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Sheet1!$A$1:$F$241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<sst xmlns="http://schemas.openxmlformats.org/spreadsheetml/2006/main" count="289" uniqueCount="220">
  <si>
    <t>重修课程号/课程名</t>
  </si>
  <si>
    <t>负责教师</t>
  </si>
  <si>
    <t>开课单位</t>
  </si>
  <si>
    <t>教学秘书</t>
  </si>
  <si>
    <t>办公地点</t>
  </si>
  <si>
    <t>办公电话</t>
  </si>
  <si>
    <t>李光宇</t>
  </si>
  <si>
    <t>法学院</t>
  </si>
  <si>
    <t>穆老师</t>
  </si>
  <si>
    <t>二教2410</t>
  </si>
  <si>
    <t>范振国</t>
  </si>
  <si>
    <r>
      <rPr>
        <sz val="10"/>
        <rFont val="方正仿宋_GB2312"/>
        <charset val="0"/>
      </rPr>
      <t>虞雅</t>
    </r>
    <r>
      <rPr>
        <sz val="10"/>
        <rFont val="宋体"/>
        <charset val="0"/>
      </rPr>
      <t>曌</t>
    </r>
  </si>
  <si>
    <t>姜延迪</t>
  </si>
  <si>
    <t>王华秀</t>
  </si>
  <si>
    <t>于淼</t>
  </si>
  <si>
    <t>王开宇</t>
  </si>
  <si>
    <t>李蔷</t>
  </si>
  <si>
    <t>关璐</t>
  </si>
  <si>
    <t>陈佳美</t>
  </si>
  <si>
    <t>王志民</t>
  </si>
  <si>
    <t>周毅</t>
  </si>
  <si>
    <r>
      <rPr>
        <sz val="10"/>
        <rFont val="方正仿宋_GB2312"/>
        <charset val="0"/>
      </rPr>
      <t>白</t>
    </r>
    <r>
      <rPr>
        <sz val="10"/>
        <rFont val="宋体"/>
        <charset val="0"/>
      </rPr>
      <t>玥</t>
    </r>
  </si>
  <si>
    <t>徐博强</t>
  </si>
  <si>
    <t>杨晔</t>
  </si>
  <si>
    <t>李妍</t>
  </si>
  <si>
    <t>李淑芬</t>
  </si>
  <si>
    <t>工商管理学院</t>
  </si>
  <si>
    <t>马老师</t>
  </si>
  <si>
    <t>双创B207</t>
  </si>
  <si>
    <t>徐明</t>
  </si>
  <si>
    <t>田佳卉</t>
  </si>
  <si>
    <t>霍晓艳</t>
  </si>
  <si>
    <t>马蔷</t>
  </si>
  <si>
    <t>曹雁翎</t>
  </si>
  <si>
    <t>董一心</t>
  </si>
  <si>
    <t>崔子龙</t>
  </si>
  <si>
    <t>王影</t>
  </si>
  <si>
    <t>沙颖</t>
  </si>
  <si>
    <t>钟伟</t>
  </si>
  <si>
    <t>吴征阳</t>
  </si>
  <si>
    <t>褚楚</t>
  </si>
  <si>
    <t>金京淑</t>
  </si>
  <si>
    <t>王璐航</t>
  </si>
  <si>
    <t>郭淑馨</t>
  </si>
  <si>
    <t>管理科学与信息工程学院</t>
  </si>
  <si>
    <t>综合楼219</t>
  </si>
  <si>
    <t>曹忠波</t>
  </si>
  <si>
    <t>赵成丽</t>
  </si>
  <si>
    <t>李慧</t>
  </si>
  <si>
    <t>王雷</t>
  </si>
  <si>
    <t>张慧敏</t>
  </si>
  <si>
    <t>李海华</t>
  </si>
  <si>
    <t>韩佳伶</t>
  </si>
  <si>
    <t>岳圆圆</t>
  </si>
  <si>
    <t>丁楠</t>
  </si>
  <si>
    <t>马知行</t>
  </si>
  <si>
    <t>李军</t>
  </si>
  <si>
    <t>孙铁铮</t>
  </si>
  <si>
    <t>马雪君</t>
  </si>
  <si>
    <t>王楠</t>
  </si>
  <si>
    <t>贾燕</t>
  </si>
  <si>
    <t>国际经济贸易学院</t>
  </si>
  <si>
    <t>韩老师</t>
  </si>
  <si>
    <t>双创B422</t>
  </si>
  <si>
    <t>周博闻</t>
  </si>
  <si>
    <t>冯君实</t>
  </si>
  <si>
    <t>崔岩</t>
  </si>
  <si>
    <t>石林</t>
  </si>
  <si>
    <t>申倩文</t>
  </si>
  <si>
    <t>杨立国</t>
  </si>
  <si>
    <t>刁巍杨</t>
  </si>
  <si>
    <t>李铭宇</t>
  </si>
  <si>
    <t>刘莉莉</t>
  </si>
  <si>
    <r>
      <rPr>
        <sz val="10"/>
        <rFont val="方正仿宋_GB2312"/>
        <charset val="0"/>
      </rPr>
      <t>刘蕴</t>
    </r>
    <r>
      <rPr>
        <sz val="10"/>
        <rFont val="宋体"/>
        <charset val="0"/>
      </rPr>
      <t>喆</t>
    </r>
  </si>
  <si>
    <t>Marisa Helen Danielle Maleiba</t>
  </si>
  <si>
    <t>李阳</t>
  </si>
  <si>
    <t>会计学院</t>
  </si>
  <si>
    <t>杨老师</t>
  </si>
  <si>
    <t>双创B407</t>
  </si>
  <si>
    <t>刘宇娜</t>
  </si>
  <si>
    <t>姚瑞</t>
  </si>
  <si>
    <t>徐芳奕</t>
  </si>
  <si>
    <t>张宁</t>
  </si>
  <si>
    <t>赵璐</t>
  </si>
  <si>
    <t>卢相君</t>
  </si>
  <si>
    <t>梁毕明</t>
  </si>
  <si>
    <t>荆波</t>
  </si>
  <si>
    <t>周园</t>
  </si>
  <si>
    <t>张兰</t>
  </si>
  <si>
    <t>杨洪影</t>
  </si>
  <si>
    <t>崔英波</t>
  </si>
  <si>
    <t>王艳龙</t>
  </si>
  <si>
    <t>夏莹</t>
  </si>
  <si>
    <t>吴鹤</t>
  </si>
  <si>
    <t>张红霞</t>
  </si>
  <si>
    <t>张晶</t>
  </si>
  <si>
    <t>邵方婧</t>
  </si>
  <si>
    <t>关博文</t>
  </si>
  <si>
    <t>吴昊洋</t>
  </si>
  <si>
    <t>王继红</t>
  </si>
  <si>
    <t>蒋文春</t>
  </si>
  <si>
    <t>时军</t>
  </si>
  <si>
    <t>薛东波</t>
  </si>
  <si>
    <t>孙嘉璐</t>
  </si>
  <si>
    <t>靳雨佳</t>
  </si>
  <si>
    <t>金融学院</t>
  </si>
  <si>
    <t>丁老师</t>
  </si>
  <si>
    <t>双创B306</t>
  </si>
  <si>
    <t>张颖</t>
  </si>
  <si>
    <t>孟辉</t>
  </si>
  <si>
    <t>李博瑞</t>
  </si>
  <si>
    <t>王雪</t>
  </si>
  <si>
    <t>戴序</t>
  </si>
  <si>
    <t>徐扬</t>
  </si>
  <si>
    <t>张强</t>
  </si>
  <si>
    <t>马昕田</t>
  </si>
  <si>
    <t>唐亚晖</t>
  </si>
  <si>
    <t>刘晓东</t>
  </si>
  <si>
    <t>丁一</t>
  </si>
  <si>
    <t>张旭</t>
  </si>
  <si>
    <t>赵炳盛</t>
  </si>
  <si>
    <t>黄蕊</t>
  </si>
  <si>
    <t>于艾思</t>
  </si>
  <si>
    <t>经济学院</t>
  </si>
  <si>
    <t>高老师</t>
  </si>
  <si>
    <t>双创B437</t>
  </si>
  <si>
    <t>孙晓华</t>
  </si>
  <si>
    <t>周冲</t>
  </si>
  <si>
    <t>刘艳龙</t>
  </si>
  <si>
    <t>付宇</t>
  </si>
  <si>
    <t>徐东辉</t>
  </si>
  <si>
    <t>韩艳红</t>
  </si>
  <si>
    <t>申庆喜</t>
  </si>
  <si>
    <t>张洪梅</t>
  </si>
  <si>
    <t>尹兵</t>
  </si>
  <si>
    <t>马克思主义学院</t>
  </si>
  <si>
    <t>尤老师</t>
  </si>
  <si>
    <t>综合楼458</t>
  </si>
  <si>
    <t>寇雪原</t>
  </si>
  <si>
    <t>蒋德忠</t>
  </si>
  <si>
    <t>王晖</t>
  </si>
  <si>
    <t>朱琳</t>
  </si>
  <si>
    <t>邵笑</t>
  </si>
  <si>
    <t>郭雅娴</t>
  </si>
  <si>
    <t>税务学院</t>
  </si>
  <si>
    <t>陈老师</t>
  </si>
  <si>
    <t>双创B335</t>
  </si>
  <si>
    <t>李萌</t>
  </si>
  <si>
    <t>黄莹</t>
  </si>
  <si>
    <t>陈楠楠</t>
  </si>
  <si>
    <t>刘嘉琳</t>
  </si>
  <si>
    <t>马丽佳</t>
  </si>
  <si>
    <t>张馨元</t>
  </si>
  <si>
    <t>刘海军</t>
  </si>
  <si>
    <t>体育教研部</t>
  </si>
  <si>
    <t>佟老师</t>
  </si>
  <si>
    <t>大学生活动中心218</t>
  </si>
  <si>
    <t>——</t>
  </si>
  <si>
    <t>吴晓明</t>
  </si>
  <si>
    <t>李秀玲</t>
  </si>
  <si>
    <t>统计与数据科学学院</t>
  </si>
  <si>
    <t>朴老师
孙老师</t>
  </si>
  <si>
    <t>综合楼126
综合楼158</t>
  </si>
  <si>
    <t>84539613
84539342</t>
  </si>
  <si>
    <t>李艳凤</t>
  </si>
  <si>
    <t>潘建</t>
  </si>
  <si>
    <t>邢艳春</t>
  </si>
  <si>
    <t>崔巍</t>
  </si>
  <si>
    <t>王海娜</t>
  </si>
  <si>
    <t>郭瑞超</t>
  </si>
  <si>
    <t>董秀娟</t>
  </si>
  <si>
    <t>崔立芝</t>
  </si>
  <si>
    <t>杨敏</t>
  </si>
  <si>
    <t>李文金</t>
  </si>
  <si>
    <t>刘丽梅</t>
  </si>
  <si>
    <t>王虎邦</t>
  </si>
  <si>
    <t>于海鸥</t>
  </si>
  <si>
    <t>王慧敏</t>
  </si>
  <si>
    <t>邓秉德</t>
  </si>
  <si>
    <t>翟莉</t>
  </si>
  <si>
    <t>孟丽新</t>
  </si>
  <si>
    <t>王际皓</t>
  </si>
  <si>
    <t>宋文晶</t>
  </si>
  <si>
    <t>刘煦</t>
  </si>
  <si>
    <t>李晓新</t>
  </si>
  <si>
    <t>贾博婷</t>
  </si>
  <si>
    <t>李楠</t>
  </si>
  <si>
    <t>贾非</t>
  </si>
  <si>
    <t>赵雨薇</t>
  </si>
  <si>
    <t>学生工作处</t>
  </si>
  <si>
    <t>沙拉依丁·艾山江</t>
  </si>
  <si>
    <t>王可</t>
  </si>
  <si>
    <t>丁文博</t>
  </si>
  <si>
    <t>语言文化学院</t>
  </si>
  <si>
    <t>詹老师
史老师
崔老师</t>
  </si>
  <si>
    <t>逸夫楼230</t>
  </si>
  <si>
    <t>张明</t>
  </si>
  <si>
    <t>赵书博</t>
  </si>
  <si>
    <t>石莹</t>
  </si>
  <si>
    <t>呼琳</t>
  </si>
  <si>
    <t>吴晋</t>
  </si>
  <si>
    <t>金汉信</t>
  </si>
  <si>
    <t>朴银实</t>
  </si>
  <si>
    <t>孟祥杉</t>
  </si>
  <si>
    <t>赵婧</t>
  </si>
  <si>
    <t>KANG SEROMI（姜柔美）</t>
  </si>
  <si>
    <t>黄蕾</t>
  </si>
  <si>
    <t>杜彦松</t>
  </si>
  <si>
    <t>王丹彤</t>
  </si>
  <si>
    <t>李向格</t>
  </si>
  <si>
    <t>刘辉</t>
  </si>
  <si>
    <t>何欣</t>
  </si>
  <si>
    <t>上野真由美</t>
  </si>
  <si>
    <t>李凤忱</t>
  </si>
  <si>
    <t>宛彪</t>
  </si>
  <si>
    <t>崔国强</t>
  </si>
  <si>
    <t>邢相文</t>
  </si>
  <si>
    <t>邸子桓</t>
  </si>
  <si>
    <r>
      <rPr>
        <sz val="10"/>
        <rFont val="方正仿宋_GB2312"/>
        <charset val="0"/>
      </rPr>
      <t>邢秀</t>
    </r>
    <r>
      <rPr>
        <sz val="10"/>
        <rFont val="宋体"/>
        <charset val="0"/>
      </rPr>
      <t>翀</t>
    </r>
  </si>
  <si>
    <t>马艳秋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</si>
</sst>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方正仿宋_GB2312"/>
      <charset val="0"/>
    </font>
    <font>
      <sz val="10"/>
      <name val="方正仿宋_GB2312"/>
      <charset val="0"/>
    </font>
    <font>
      <sz val="10"/>
      <color rgb="FF000000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Fill="1" applyBorder="1" applyAlignment="1">
      <alignment shrinkToFit="1"/>
    </xf>
    <xf numFmtId="0" fontId="2" fillId="0" borderId="0" xfId="0" applyFont="1" applyFill="1" applyBorder="1" applyAlignment="1">
      <alignment horizontal="center" shrinkToFit="1"/>
    </xf>
    <xf numFmtId="0" fontId="0" fillId="0" borderId="0" xfId="0" applyAlignment="1">
      <alignment vertical="center" shrinkToFit="1"/>
    </xf>
    <xf numFmtId="0" fontId="3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5104;&#32489;&#31995;&#25968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3">
          <cell r="A3" t="str">
            <v>法理学</v>
          </cell>
          <cell r="B3" t="str">
            <v>0030732214</v>
          </cell>
        </row>
        <row r="4">
          <cell r="A4" t="str">
            <v>法理学1</v>
          </cell>
          <cell r="B4" t="str">
            <v>0030730096</v>
          </cell>
        </row>
        <row r="5">
          <cell r="A5" t="str">
            <v>公司法</v>
          </cell>
          <cell r="B5" t="str">
            <v>0030730130</v>
          </cell>
        </row>
        <row r="6">
          <cell r="A6" t="str">
            <v>国际法</v>
          </cell>
          <cell r="B6" t="str">
            <v>0030720145</v>
          </cell>
        </row>
        <row r="7">
          <cell r="A7" t="str">
            <v>金融法</v>
          </cell>
          <cell r="B7" t="str">
            <v>0030730219</v>
          </cell>
        </row>
        <row r="8">
          <cell r="A8" t="str">
            <v>经济法</v>
          </cell>
          <cell r="B8" t="str">
            <v>0030720225</v>
          </cell>
        </row>
        <row r="9">
          <cell r="A9" t="str">
            <v>经济法</v>
          </cell>
          <cell r="B9" t="str">
            <v>0030730225</v>
          </cell>
        </row>
        <row r="10">
          <cell r="A10" t="str">
            <v>经济法学</v>
          </cell>
          <cell r="B10" t="str">
            <v>0030720998</v>
          </cell>
        </row>
        <row r="11">
          <cell r="A11" t="str">
            <v>民法总论</v>
          </cell>
          <cell r="B11" t="str">
            <v>0030730254</v>
          </cell>
        </row>
        <row r="12">
          <cell r="A12" t="str">
            <v>民事诉讼法</v>
          </cell>
          <cell r="B12" t="str">
            <v>0030730255</v>
          </cell>
        </row>
        <row r="13">
          <cell r="A13" t="str">
            <v>习近平法治思想概论</v>
          </cell>
          <cell r="B13" t="str">
            <v>0030712099</v>
          </cell>
        </row>
        <row r="14">
          <cell r="A14" t="str">
            <v>宪法学</v>
          </cell>
          <cell r="B14" t="str">
            <v>0030720422</v>
          </cell>
        </row>
        <row r="15">
          <cell r="A15" t="str">
            <v>刑法分论</v>
          </cell>
          <cell r="B15" t="str">
            <v>0030730433</v>
          </cell>
        </row>
        <row r="16">
          <cell r="A16" t="str">
            <v>刑法总论</v>
          </cell>
          <cell r="B16" t="str">
            <v>0030740434</v>
          </cell>
        </row>
        <row r="17">
          <cell r="A17" t="str">
            <v>行政法与行政诉讼法</v>
          </cell>
          <cell r="B17" t="str">
            <v>0030740439</v>
          </cell>
        </row>
        <row r="18">
          <cell r="A18" t="str">
            <v>债法</v>
          </cell>
          <cell r="B18" t="str">
            <v>0030732094</v>
          </cell>
        </row>
        <row r="19">
          <cell r="A19" t="str">
            <v>创业基础</v>
          </cell>
          <cell r="B19" t="str">
            <v>0030821473</v>
          </cell>
        </row>
        <row r="20">
          <cell r="A20" t="str">
            <v>分销渠道管理</v>
          </cell>
          <cell r="B20" t="str">
            <v>0030830102</v>
          </cell>
        </row>
        <row r="21">
          <cell r="A21" t="str">
            <v>工商管理专业导论</v>
          </cell>
          <cell r="B21" t="str">
            <v>0030811914</v>
          </cell>
        </row>
        <row r="22">
          <cell r="A22" t="str">
            <v>管理学</v>
          </cell>
          <cell r="B22" t="str">
            <v>0030830139</v>
          </cell>
        </row>
        <row r="23">
          <cell r="A23" t="str">
            <v>国际物流学</v>
          </cell>
          <cell r="B23" t="str">
            <v>0030820758</v>
          </cell>
        </row>
        <row r="24">
          <cell r="A24" t="str">
            <v>绩效管理</v>
          </cell>
          <cell r="B24" t="str">
            <v>0030820714</v>
          </cell>
        </row>
        <row r="25">
          <cell r="A25" t="str">
            <v>劳动经济学</v>
          </cell>
          <cell r="B25" t="str">
            <v>0030820243</v>
          </cell>
        </row>
        <row r="26">
          <cell r="A26" t="str">
            <v>人力资源管理</v>
          </cell>
          <cell r="B26" t="str">
            <v>0030830276</v>
          </cell>
        </row>
        <row r="27">
          <cell r="A27" t="str">
            <v>生产与运作管理</v>
          </cell>
          <cell r="B27" t="str">
            <v>0030830340</v>
          </cell>
        </row>
        <row r="28">
          <cell r="A28" t="str">
            <v>物流学</v>
          </cell>
          <cell r="B28" t="str">
            <v>0030820410</v>
          </cell>
        </row>
        <row r="29">
          <cell r="A29" t="str">
            <v>运筹学</v>
          </cell>
          <cell r="B29" t="str">
            <v>0030830502</v>
          </cell>
        </row>
        <row r="31">
          <cell r="A31" t="str">
            <v>运输管理</v>
          </cell>
          <cell r="B31" t="str">
            <v>0030821396</v>
          </cell>
        </row>
        <row r="32">
          <cell r="A32" t="str">
            <v>大学劳动教育</v>
          </cell>
          <cell r="B32" t="str">
            <v>003151.52132</v>
          </cell>
        </row>
        <row r="33">
          <cell r="A33" t="str">
            <v>管理学</v>
          </cell>
          <cell r="B33" t="str">
            <v>0031530139</v>
          </cell>
        </row>
        <row r="34">
          <cell r="A34" t="str">
            <v>环境经济学</v>
          </cell>
          <cell r="B34" t="str">
            <v>0031520189</v>
          </cell>
        </row>
        <row r="35">
          <cell r="A35" t="str">
            <v>社会学</v>
          </cell>
          <cell r="B35" t="str">
            <v>0031530334</v>
          </cell>
        </row>
        <row r="36">
          <cell r="A36" t="str">
            <v>C语言程序设计</v>
          </cell>
          <cell r="B36" t="str">
            <v>0031440003</v>
          </cell>
        </row>
        <row r="37">
          <cell r="A37" t="str">
            <v>编译原理</v>
          </cell>
          <cell r="B37" t="str">
            <v>0031430027</v>
          </cell>
        </row>
        <row r="38">
          <cell r="A38" t="str">
            <v>操作系统</v>
          </cell>
          <cell r="B38" t="str">
            <v>0031440037</v>
          </cell>
        </row>
        <row r="39">
          <cell r="A39" t="str">
            <v>操作系统与Linux应用</v>
          </cell>
          <cell r="B39" t="str">
            <v>0031441797</v>
          </cell>
        </row>
        <row r="40">
          <cell r="A40" t="str">
            <v>大数据编程语言</v>
          </cell>
          <cell r="B40" t="str">
            <v>0031441786</v>
          </cell>
        </row>
        <row r="41">
          <cell r="A41" t="str">
            <v>大学计算机基础</v>
          </cell>
          <cell r="B41" t="str">
            <v>0031420208</v>
          </cell>
        </row>
        <row r="42">
          <cell r="A42" t="str">
            <v>大学计算机基础实践</v>
          </cell>
          <cell r="B42" t="str">
            <v>0031411970</v>
          </cell>
        </row>
        <row r="43">
          <cell r="A43" t="str">
            <v>概率论与数理统计</v>
          </cell>
          <cell r="B43" t="str">
            <v>0031440108</v>
          </cell>
        </row>
        <row r="44">
          <cell r="A44" t="str">
            <v>高级信息技术与应用</v>
          </cell>
          <cell r="B44" t="str">
            <v>0031421675</v>
          </cell>
        </row>
        <row r="45">
          <cell r="A45" t="str">
            <v>管理工程数学基础1</v>
          </cell>
          <cell r="B45" t="str">
            <v>0031460406</v>
          </cell>
        </row>
        <row r="46">
          <cell r="A46" t="str">
            <v>管理工程数学基础2</v>
          </cell>
          <cell r="B46" t="str">
            <v>0031460407</v>
          </cell>
        </row>
        <row r="47">
          <cell r="A47" t="str">
            <v>管理信息系统</v>
          </cell>
          <cell r="B47" t="str">
            <v>0031430138</v>
          </cell>
        </row>
        <row r="48">
          <cell r="A48" t="str">
            <v>管理运筹学</v>
          </cell>
          <cell r="B48" t="str">
            <v>0031431596</v>
          </cell>
        </row>
        <row r="49">
          <cell r="A49" t="str">
            <v>计算机网络原理与应用</v>
          </cell>
          <cell r="B49" t="str">
            <v>0031430212</v>
          </cell>
        </row>
        <row r="50">
          <cell r="A50" t="str">
            <v>计算机组成原理与结构</v>
          </cell>
          <cell r="B50" t="str">
            <v>0031431779</v>
          </cell>
        </row>
        <row r="51">
          <cell r="A51" t="str">
            <v>离散数学</v>
          </cell>
          <cell r="B51" t="str">
            <v>0031430245</v>
          </cell>
        </row>
        <row r="52">
          <cell r="A52" t="str">
            <v>面向对象程序设计</v>
          </cell>
          <cell r="B52" t="str">
            <v>0031440253</v>
          </cell>
        </row>
        <row r="53">
          <cell r="A53" t="str">
            <v>面向对象程序设计课程设计</v>
          </cell>
          <cell r="B53" t="str">
            <v>0031421425</v>
          </cell>
        </row>
        <row r="54">
          <cell r="A54" t="str">
            <v>人工智能原理</v>
          </cell>
          <cell r="B54" t="str">
            <v>0031420736</v>
          </cell>
        </row>
        <row r="55">
          <cell r="A55" t="str">
            <v>软件工程</v>
          </cell>
          <cell r="B55" t="str">
            <v>0031430318</v>
          </cell>
        </row>
        <row r="56">
          <cell r="A56" t="str">
            <v>数据结构</v>
          </cell>
          <cell r="B56" t="str">
            <v>0031440358</v>
          </cell>
        </row>
        <row r="57">
          <cell r="A57" t="str">
            <v>数据库应用基础</v>
          </cell>
          <cell r="B57" t="str">
            <v>0031430209</v>
          </cell>
        </row>
        <row r="58">
          <cell r="A58" t="str">
            <v>数据库应用基础实践</v>
          </cell>
          <cell r="B58" t="str">
            <v>0031411975</v>
          </cell>
        </row>
        <row r="59">
          <cell r="A59" t="str">
            <v>数据库原理及应用</v>
          </cell>
          <cell r="B59" t="str">
            <v>0031440724</v>
          </cell>
        </row>
        <row r="60">
          <cell r="A60" t="str">
            <v>数字电路与逻辑</v>
          </cell>
          <cell r="B60" t="str">
            <v>0031431778</v>
          </cell>
        </row>
        <row r="61">
          <cell r="A61" t="str">
            <v>算法设计与分析</v>
          </cell>
          <cell r="B61" t="str">
            <v>0031440381</v>
          </cell>
        </row>
        <row r="62">
          <cell r="A62" t="str">
            <v>线性代数</v>
          </cell>
          <cell r="B62" t="str">
            <v>0031440421</v>
          </cell>
        </row>
        <row r="63">
          <cell r="A63" t="str">
            <v>专业概论与前沿技术</v>
          </cell>
          <cell r="B63" t="str">
            <v>0031421630</v>
          </cell>
        </row>
        <row r="64">
          <cell r="A64" t="str">
            <v>高级俄语1</v>
          </cell>
          <cell r="B64" t="str">
            <v>0030630115</v>
          </cell>
        </row>
        <row r="65">
          <cell r="A65" t="str">
            <v>高级俄语2</v>
          </cell>
          <cell r="B65" t="str">
            <v>0030630116</v>
          </cell>
        </row>
        <row r="66">
          <cell r="A66" t="str">
            <v>管理学（英）</v>
          </cell>
          <cell r="B66" t="str">
            <v>0030621026</v>
          </cell>
        </row>
        <row r="67">
          <cell r="A67" t="str">
            <v>管理学（英）</v>
          </cell>
          <cell r="B67" t="str">
            <v>0030631026</v>
          </cell>
        </row>
        <row r="68">
          <cell r="A68" t="str">
            <v>国际服务贸易</v>
          </cell>
          <cell r="B68" t="str">
            <v>0030620881</v>
          </cell>
        </row>
        <row r="69">
          <cell r="A69" t="str">
            <v>国际金融理论与实务</v>
          </cell>
          <cell r="B69" t="str">
            <v>0030630149</v>
          </cell>
        </row>
        <row r="70">
          <cell r="A70" t="str">
            <v>国际经济学</v>
          </cell>
          <cell r="B70" t="str">
            <v>0030620156</v>
          </cell>
        </row>
        <row r="71">
          <cell r="A71" t="str">
            <v>国际经济学</v>
          </cell>
          <cell r="B71" t="str">
            <v>0030630156</v>
          </cell>
        </row>
        <row r="72">
          <cell r="A72" t="str">
            <v>国际贸易（英）</v>
          </cell>
          <cell r="B72" t="str">
            <v>0030631522</v>
          </cell>
        </row>
        <row r="73">
          <cell r="A73" t="str">
            <v>国际市场营销（英）</v>
          </cell>
          <cell r="B73" t="str">
            <v>0030631525</v>
          </cell>
        </row>
        <row r="74">
          <cell r="A74" t="str">
            <v>宏观经济学（英）</v>
          </cell>
          <cell r="B74" t="str">
            <v>0030630185</v>
          </cell>
        </row>
        <row r="75">
          <cell r="A75" t="str">
            <v>跨国公司经营与管理（英）</v>
          </cell>
          <cell r="B75" t="str">
            <v>0030622040</v>
          </cell>
        </row>
        <row r="76">
          <cell r="A76" t="str">
            <v>商务英语沟通精要（英）</v>
          </cell>
          <cell r="B76" t="str">
            <v>0030631728</v>
          </cell>
        </row>
        <row r="77">
          <cell r="A77" t="str">
            <v>英语口语1</v>
          </cell>
          <cell r="B77" t="str">
            <v>0030610478</v>
          </cell>
        </row>
        <row r="78">
          <cell r="A78" t="str">
            <v>ACCA-财务会计</v>
          </cell>
          <cell r="B78" t="str">
            <v>0030342122</v>
          </cell>
        </row>
        <row r="79">
          <cell r="A79" t="str">
            <v>ACCA-管理会计</v>
          </cell>
          <cell r="B79" t="str">
            <v>0030342184</v>
          </cell>
        </row>
        <row r="80">
          <cell r="A80" t="str">
            <v>ACCA-税务</v>
          </cell>
          <cell r="B80" t="str">
            <v>0030342186</v>
          </cell>
        </row>
        <row r="81">
          <cell r="A81" t="str">
            <v>ACCA-业绩管理</v>
          </cell>
          <cell r="B81" t="str">
            <v>0030342125</v>
          </cell>
        </row>
        <row r="82">
          <cell r="A82" t="str">
            <v>财务案例与财务分析</v>
          </cell>
          <cell r="B82" t="str">
            <v>0030330364</v>
          </cell>
        </row>
        <row r="83">
          <cell r="A83" t="str">
            <v>财务管理</v>
          </cell>
          <cell r="B83" t="str">
            <v>0030330033</v>
          </cell>
        </row>
        <row r="84">
          <cell r="A84" t="str">
            <v>财务管理</v>
          </cell>
          <cell r="B84" t="str">
            <v>0030330033</v>
          </cell>
        </row>
        <row r="85">
          <cell r="A85" t="str">
            <v>财务管理</v>
          </cell>
          <cell r="B85" t="str">
            <v>0030350033</v>
          </cell>
        </row>
        <row r="86">
          <cell r="A86" t="str">
            <v>财务管理</v>
          </cell>
          <cell r="B86" t="str">
            <v>0030350277</v>
          </cell>
        </row>
        <row r="87">
          <cell r="A87" t="str">
            <v>成本管理会计</v>
          </cell>
          <cell r="B87" t="str">
            <v>0030330782</v>
          </cell>
        </row>
        <row r="88">
          <cell r="A88" t="str">
            <v>成本管理会计</v>
          </cell>
          <cell r="B88" t="str">
            <v>0030340782</v>
          </cell>
        </row>
        <row r="89">
          <cell r="A89" t="str">
            <v>初级财务会计</v>
          </cell>
          <cell r="B89" t="str">
            <v>0030320045</v>
          </cell>
        </row>
        <row r="90">
          <cell r="A90" t="str">
            <v>初级财务会计</v>
          </cell>
          <cell r="B90" t="str">
            <v>0030330045</v>
          </cell>
        </row>
        <row r="91">
          <cell r="A91" t="str">
            <v>高级财务管理</v>
          </cell>
          <cell r="B91" t="str">
            <v>0030330113</v>
          </cell>
        </row>
        <row r="92">
          <cell r="A92" t="str">
            <v>高级财务会计</v>
          </cell>
          <cell r="B92" t="str">
            <v>0030330114</v>
          </cell>
        </row>
        <row r="93">
          <cell r="A93" t="str">
            <v>高级财务会计</v>
          </cell>
          <cell r="B93" t="str">
            <v>0030340114</v>
          </cell>
        </row>
        <row r="94">
          <cell r="A94" t="str">
            <v>会计信息系统</v>
          </cell>
          <cell r="B94" t="str">
            <v>0030321738</v>
          </cell>
        </row>
        <row r="95">
          <cell r="A95" t="str">
            <v>会计信息系统</v>
          </cell>
          <cell r="B95" t="str">
            <v>0030341738</v>
          </cell>
        </row>
        <row r="96">
          <cell r="A96" t="str">
            <v>会计学</v>
          </cell>
          <cell r="B96" t="str">
            <v>0030330191</v>
          </cell>
        </row>
        <row r="97">
          <cell r="A97" t="str">
            <v>会计学专业导论</v>
          </cell>
          <cell r="B97" t="str">
            <v>0030311379</v>
          </cell>
        </row>
        <row r="98">
          <cell r="A98" t="str">
            <v>计算机财务管理</v>
          </cell>
          <cell r="B98" t="str">
            <v>0030321753</v>
          </cell>
        </row>
        <row r="99">
          <cell r="A99" t="str">
            <v>经济效益审计</v>
          </cell>
          <cell r="B99" t="str">
            <v>0030320864</v>
          </cell>
        </row>
        <row r="100">
          <cell r="A100" t="str">
            <v>内部审计</v>
          </cell>
          <cell r="B100" t="str">
            <v>0030320867</v>
          </cell>
        </row>
        <row r="101">
          <cell r="A101" t="str">
            <v>企业管理解决方案SAP系统</v>
          </cell>
          <cell r="B101" t="str">
            <v>0030321739</v>
          </cell>
        </row>
        <row r="102">
          <cell r="A102" t="str">
            <v>审计模拟实验</v>
          </cell>
          <cell r="B102" t="str">
            <v>0030321128</v>
          </cell>
        </row>
        <row r="103">
          <cell r="A103" t="str">
            <v>审计学</v>
          </cell>
          <cell r="B103" t="str">
            <v>0030330339</v>
          </cell>
        </row>
        <row r="104">
          <cell r="A104" t="str">
            <v>审计学</v>
          </cell>
          <cell r="B104" t="str">
            <v>0030340339</v>
          </cell>
        </row>
        <row r="105">
          <cell r="A105" t="str">
            <v>审计学</v>
          </cell>
          <cell r="B105" t="str">
            <v>0030350339</v>
          </cell>
        </row>
        <row r="106">
          <cell r="A106" t="str">
            <v>中级财务会计</v>
          </cell>
          <cell r="B106" t="str">
            <v>0030350531</v>
          </cell>
        </row>
        <row r="108">
          <cell r="A108" t="str">
            <v>中级财务会计（注会）</v>
          </cell>
          <cell r="B108" t="str">
            <v>0030361202</v>
          </cell>
        </row>
        <row r="109">
          <cell r="A109" t="str">
            <v>中级财务会计1</v>
          </cell>
          <cell r="B109" t="str">
            <v>0030341239</v>
          </cell>
        </row>
        <row r="110">
          <cell r="A110" t="str">
            <v>中级财务会计2</v>
          </cell>
          <cell r="B110" t="str">
            <v>0030341240</v>
          </cell>
        </row>
        <row r="111">
          <cell r="A111" t="str">
            <v>Python语言基础</v>
          </cell>
          <cell r="B111" t="str">
            <v>0030241543</v>
          </cell>
        </row>
        <row r="112">
          <cell r="A112" t="str">
            <v>Python语言进阶</v>
          </cell>
          <cell r="B112" t="str">
            <v>0030242182</v>
          </cell>
        </row>
        <row r="113">
          <cell r="A113" t="str">
            <v>保险学</v>
          </cell>
          <cell r="B113" t="str">
            <v>0030230024</v>
          </cell>
        </row>
        <row r="115">
          <cell r="A115" t="str">
            <v>财产保险</v>
          </cell>
          <cell r="B115" t="str">
            <v>0030230029</v>
          </cell>
        </row>
        <row r="116">
          <cell r="A116" t="str">
            <v>风险管理</v>
          </cell>
          <cell r="B116" t="str">
            <v>0030220103</v>
          </cell>
        </row>
        <row r="117">
          <cell r="A117" t="str">
            <v>公司金融学</v>
          </cell>
          <cell r="B117" t="str">
            <v>0030230131</v>
          </cell>
        </row>
        <row r="118">
          <cell r="A118" t="str">
            <v>公司金融学（英）</v>
          </cell>
          <cell r="B118" t="str">
            <v>0030231913</v>
          </cell>
        </row>
        <row r="119">
          <cell r="A119" t="str">
            <v>国际金融学</v>
          </cell>
          <cell r="B119" t="str">
            <v>0030230149</v>
          </cell>
        </row>
        <row r="120">
          <cell r="A120" t="str">
            <v>国际金融学（英）</v>
          </cell>
          <cell r="B120" t="str">
            <v>0030241536</v>
          </cell>
        </row>
        <row r="121">
          <cell r="A121" t="str">
            <v>货币银行学</v>
          </cell>
          <cell r="B121" t="str">
            <v>0030230195</v>
          </cell>
        </row>
        <row r="122">
          <cell r="A122" t="str">
            <v>金融风险管理</v>
          </cell>
          <cell r="B122" t="str">
            <v>0030230104</v>
          </cell>
        </row>
        <row r="123">
          <cell r="A123" t="str">
            <v>金融工程学</v>
          </cell>
          <cell r="B123" t="str">
            <v>0030230220</v>
          </cell>
        </row>
        <row r="124">
          <cell r="A124" t="str">
            <v>金融工程综合实训</v>
          </cell>
          <cell r="B124" t="str">
            <v>0030221732</v>
          </cell>
        </row>
        <row r="125">
          <cell r="A125" t="str">
            <v>金融计量学</v>
          </cell>
          <cell r="B125" t="str">
            <v>0030221002</v>
          </cell>
        </row>
        <row r="126">
          <cell r="A126" t="str">
            <v>金融科技概论</v>
          </cell>
          <cell r="B126" t="str">
            <v>0030222048</v>
          </cell>
        </row>
        <row r="127">
          <cell r="A127" t="str">
            <v>金融量化投资实验</v>
          </cell>
          <cell r="B127" t="str">
            <v>0030221513</v>
          </cell>
        </row>
        <row r="128">
          <cell r="A128" t="str">
            <v>金融学</v>
          </cell>
          <cell r="B128" t="str">
            <v>0030230946</v>
          </cell>
        </row>
        <row r="129">
          <cell r="A129" t="str">
            <v>证券投资学</v>
          </cell>
          <cell r="B129" t="str">
            <v>0030230510</v>
          </cell>
        </row>
        <row r="130">
          <cell r="A130" t="str">
            <v>宏观经济学</v>
          </cell>
          <cell r="B130" t="str">
            <v>0030530185</v>
          </cell>
        </row>
        <row r="131">
          <cell r="A131" t="str">
            <v>宏观经济学</v>
          </cell>
          <cell r="B131" t="str">
            <v>0030540185</v>
          </cell>
        </row>
        <row r="132">
          <cell r="A132" t="str">
            <v>宏观经济学（中级）</v>
          </cell>
          <cell r="B132" t="str">
            <v>0030540187</v>
          </cell>
        </row>
        <row r="133">
          <cell r="A133" t="str">
            <v>经济学专业综合实训</v>
          </cell>
          <cell r="B133" t="str">
            <v>0030521992</v>
          </cell>
        </row>
        <row r="134">
          <cell r="A134" t="str">
            <v>马克思主义经济学说史</v>
          </cell>
          <cell r="B134" t="str">
            <v>0030522079</v>
          </cell>
        </row>
        <row r="135">
          <cell r="A135" t="str">
            <v>社会主义市场经济理论</v>
          </cell>
          <cell r="B135" t="str">
            <v>0030520518</v>
          </cell>
        </row>
        <row r="136">
          <cell r="A136" t="str">
            <v>微观经济学</v>
          </cell>
          <cell r="B136" t="str">
            <v>0030530404</v>
          </cell>
        </row>
        <row r="137">
          <cell r="A137" t="str">
            <v>微观经济学</v>
          </cell>
          <cell r="B137" t="str">
            <v>0030540404</v>
          </cell>
        </row>
        <row r="138">
          <cell r="A138" t="str">
            <v>西方经济学</v>
          </cell>
          <cell r="B138" t="str">
            <v>0030540413</v>
          </cell>
        </row>
        <row r="139">
          <cell r="A139" t="str">
            <v>西方经济学基础</v>
          </cell>
          <cell r="B139" t="str">
            <v>0030520988</v>
          </cell>
        </row>
        <row r="141">
          <cell r="A141" t="str">
            <v>政治经济学</v>
          </cell>
          <cell r="B141" t="str">
            <v>0030520516</v>
          </cell>
        </row>
        <row r="142">
          <cell r="A142" t="str">
            <v>政治经济学</v>
          </cell>
          <cell r="B142" t="str">
            <v>0030520516</v>
          </cell>
        </row>
        <row r="143">
          <cell r="A143" t="str">
            <v>政治经济学</v>
          </cell>
          <cell r="B143" t="str">
            <v>0030530836</v>
          </cell>
        </row>
        <row r="144">
          <cell r="A144" t="str">
            <v>就业指导1—职业生涯规划</v>
          </cell>
          <cell r="B144" t="str">
            <v>0030910697</v>
          </cell>
        </row>
        <row r="145">
          <cell r="A145" t="str">
            <v>就业指导2—求职技巧</v>
          </cell>
          <cell r="B145" t="str">
            <v>0030910698</v>
          </cell>
        </row>
        <row r="146">
          <cell r="A146" t="str">
            <v>马克思主义基本原理</v>
          </cell>
          <cell r="B146" t="str">
            <v>0030930504</v>
          </cell>
        </row>
        <row r="147">
          <cell r="A147" t="str">
            <v>毛泽东思想和中国特色社会主义理论体系概论</v>
          </cell>
          <cell r="B147" t="str">
            <v>0030931193</v>
          </cell>
        </row>
        <row r="148">
          <cell r="A148" t="str">
            <v>社会心理学概论</v>
          </cell>
          <cell r="B148" t="str">
            <v>0030930739</v>
          </cell>
        </row>
        <row r="149">
          <cell r="A149" t="str">
            <v>思想道德修养与法律基础</v>
          </cell>
          <cell r="B149" t="str">
            <v>0030930349</v>
          </cell>
        </row>
        <row r="150">
          <cell r="A150" t="str">
            <v>思想道德与法治</v>
          </cell>
          <cell r="B150" t="str">
            <v>0030932229</v>
          </cell>
        </row>
        <row r="151">
          <cell r="A151" t="str">
            <v>习近平新时代中国特色社会主义思想概论</v>
          </cell>
          <cell r="B151" t="str">
            <v>0030932150</v>
          </cell>
        </row>
        <row r="152">
          <cell r="A152" t="str">
            <v>中国近现代史纲要</v>
          </cell>
          <cell r="B152" t="str">
            <v>0030930331</v>
          </cell>
        </row>
        <row r="153">
          <cell r="A153" t="str">
            <v>财政模拟实务</v>
          </cell>
          <cell r="B153" t="str">
            <v>0030121414</v>
          </cell>
        </row>
        <row r="154">
          <cell r="A154" t="str">
            <v>财政学</v>
          </cell>
          <cell r="B154" t="str">
            <v>0030130036</v>
          </cell>
        </row>
        <row r="156">
          <cell r="A156" t="str">
            <v>财政学</v>
          </cell>
          <cell r="B156" t="str">
            <v>0030140036</v>
          </cell>
        </row>
        <row r="157">
          <cell r="A157" t="str">
            <v>国际税收</v>
          </cell>
          <cell r="B157" t="str">
            <v>0030130167</v>
          </cell>
        </row>
        <row r="158">
          <cell r="A158" t="str">
            <v>国际税收基础（英）</v>
          </cell>
          <cell r="B158" t="str">
            <v>0030131588</v>
          </cell>
        </row>
        <row r="159">
          <cell r="A159" t="str">
            <v>国有资产管理</v>
          </cell>
          <cell r="B159" t="str">
            <v>0030120176</v>
          </cell>
        </row>
        <row r="160">
          <cell r="A160" t="str">
            <v>社会保障学</v>
          </cell>
          <cell r="B160" t="str">
            <v>0030120330</v>
          </cell>
        </row>
        <row r="161">
          <cell r="A161" t="str">
            <v>税法</v>
          </cell>
          <cell r="B161" t="str">
            <v>0030130366</v>
          </cell>
        </row>
        <row r="162">
          <cell r="A162" t="str">
            <v>税务检查</v>
          </cell>
          <cell r="B162" t="str">
            <v>0030130371</v>
          </cell>
        </row>
        <row r="163">
          <cell r="A163" t="str">
            <v>英语口语1</v>
          </cell>
          <cell r="B163" t="str">
            <v>0030120478</v>
          </cell>
        </row>
        <row r="164">
          <cell r="A164" t="str">
            <v>中国税制</v>
          </cell>
          <cell r="B164" t="str">
            <v>0030140528</v>
          </cell>
        </row>
        <row r="165">
          <cell r="A165" t="str">
            <v>基础体育1</v>
          </cell>
          <cell r="B165" t="str">
            <v>0031210197</v>
          </cell>
        </row>
        <row r="166">
          <cell r="A166" t="str">
            <v>基础体育2</v>
          </cell>
          <cell r="B166" t="str">
            <v>0031210198</v>
          </cell>
        </row>
        <row r="167">
          <cell r="A167" t="str">
            <v>基础体育3</v>
          </cell>
          <cell r="B167" t="str">
            <v>0031210199</v>
          </cell>
        </row>
        <row r="168">
          <cell r="A168" t="str">
            <v>基础体育4</v>
          </cell>
          <cell r="B168" t="str">
            <v>0031210200</v>
          </cell>
        </row>
        <row r="169">
          <cell r="A169" t="str">
            <v>常微分方程</v>
          </cell>
          <cell r="B169" t="str">
            <v>0031120791</v>
          </cell>
        </row>
        <row r="170">
          <cell r="A170" t="str">
            <v>抽样技术</v>
          </cell>
          <cell r="B170" t="str">
            <v>0030430043</v>
          </cell>
        </row>
        <row r="171">
          <cell r="A171" t="str">
            <v>初等数论</v>
          </cell>
          <cell r="B171" t="str">
            <v>0031121996</v>
          </cell>
        </row>
        <row r="172">
          <cell r="A172" t="str">
            <v>多元统计分析</v>
          </cell>
          <cell r="B172" t="str">
            <v>0030430081</v>
          </cell>
        </row>
        <row r="173">
          <cell r="A173" t="str">
            <v>非参数统计</v>
          </cell>
          <cell r="B173" t="str">
            <v>0030430563</v>
          </cell>
        </row>
        <row r="174">
          <cell r="A174" t="str">
            <v>非寿险精算数学</v>
          </cell>
          <cell r="B174" t="str">
            <v>0031131053</v>
          </cell>
        </row>
        <row r="175">
          <cell r="A175" t="str">
            <v>概率论</v>
          </cell>
          <cell r="B175" t="str">
            <v>0030431900</v>
          </cell>
        </row>
        <row r="176">
          <cell r="A176" t="str">
            <v>概率论与数理统计</v>
          </cell>
          <cell r="B176" t="str">
            <v>0030440108</v>
          </cell>
        </row>
        <row r="177">
          <cell r="A177" t="str">
            <v>概率论与数理统计</v>
          </cell>
          <cell r="B177" t="str">
            <v>0031140108</v>
          </cell>
        </row>
        <row r="179">
          <cell r="A179" t="str">
            <v>高等代数</v>
          </cell>
          <cell r="B179" t="str">
            <v>0031150788</v>
          </cell>
        </row>
        <row r="180">
          <cell r="A180" t="str">
            <v>高等数学1</v>
          </cell>
          <cell r="B180" t="str">
            <v>0030461498</v>
          </cell>
        </row>
        <row r="181">
          <cell r="A181" t="str">
            <v>高等数学1</v>
          </cell>
          <cell r="B181" t="str">
            <v>0031160406</v>
          </cell>
        </row>
        <row r="182">
          <cell r="A182" t="str">
            <v>高等数学2</v>
          </cell>
          <cell r="B182" t="str">
            <v>0031160407</v>
          </cell>
        </row>
        <row r="183">
          <cell r="A183" t="str">
            <v>计量经济学</v>
          </cell>
          <cell r="B183" t="str">
            <v>0030430206</v>
          </cell>
        </row>
        <row r="184">
          <cell r="A184" t="str">
            <v>解析几何</v>
          </cell>
          <cell r="B184" t="str">
            <v>0031120790</v>
          </cell>
        </row>
        <row r="185">
          <cell r="A185" t="str">
            <v>利息理论</v>
          </cell>
          <cell r="B185" t="str">
            <v>0031131055</v>
          </cell>
        </row>
        <row r="186">
          <cell r="A186" t="str">
            <v>时间序列分析</v>
          </cell>
          <cell r="B186" t="str">
            <v>0030430342</v>
          </cell>
        </row>
        <row r="187">
          <cell r="A187" t="str">
            <v>数据挖掘技术导论</v>
          </cell>
          <cell r="B187" t="str">
            <v>0030431575</v>
          </cell>
        </row>
        <row r="188">
          <cell r="A188" t="str">
            <v>数理统计</v>
          </cell>
          <cell r="B188" t="str">
            <v>0030431848</v>
          </cell>
        </row>
        <row r="189">
          <cell r="A189" t="str">
            <v>数学分析1</v>
          </cell>
          <cell r="B189" t="str">
            <v>0030460768</v>
          </cell>
        </row>
        <row r="190">
          <cell r="A190" t="str">
            <v>数学分析1</v>
          </cell>
          <cell r="B190" t="str">
            <v>0031160768</v>
          </cell>
        </row>
        <row r="191">
          <cell r="A191" t="str">
            <v>数学分析2</v>
          </cell>
          <cell r="B191" t="str">
            <v>0031140769</v>
          </cell>
        </row>
        <row r="192">
          <cell r="A192" t="str">
            <v>数学分析2</v>
          </cell>
          <cell r="B192" t="str">
            <v>0031140769</v>
          </cell>
        </row>
        <row r="193">
          <cell r="A193" t="str">
            <v>数学实验1</v>
          </cell>
          <cell r="B193" t="str">
            <v>0031141356</v>
          </cell>
        </row>
        <row r="194">
          <cell r="A194" t="str">
            <v>统计学</v>
          </cell>
          <cell r="B194" t="str">
            <v>0030430301</v>
          </cell>
        </row>
        <row r="195">
          <cell r="A195" t="str">
            <v>统计学</v>
          </cell>
          <cell r="B195" t="str">
            <v>0030430383</v>
          </cell>
        </row>
        <row r="196">
          <cell r="A196" t="str">
            <v>微积分1</v>
          </cell>
          <cell r="B196" t="str">
            <v>0031140406</v>
          </cell>
        </row>
        <row r="197">
          <cell r="A197" t="str">
            <v>微积分2</v>
          </cell>
          <cell r="B197" t="str">
            <v>0031140407</v>
          </cell>
        </row>
        <row r="199">
          <cell r="A199" t="str">
            <v>线性代数</v>
          </cell>
          <cell r="B199" t="str">
            <v>0031140421</v>
          </cell>
        </row>
        <row r="202">
          <cell r="A202" t="str">
            <v>应用多元统计分析</v>
          </cell>
          <cell r="B202" t="str">
            <v>0030431931</v>
          </cell>
        </row>
        <row r="203">
          <cell r="A203" t="str">
            <v>应用回归分析</v>
          </cell>
          <cell r="B203" t="str">
            <v>0030431102</v>
          </cell>
        </row>
        <row r="204">
          <cell r="A204" t="str">
            <v>运筹学</v>
          </cell>
          <cell r="B204" t="str">
            <v>0030430502</v>
          </cell>
        </row>
        <row r="205">
          <cell r="A205" t="str">
            <v>当代大学生心理健康</v>
          </cell>
          <cell r="B205" t="str">
            <v>0011320560</v>
          </cell>
        </row>
        <row r="206">
          <cell r="A206" t="str">
            <v>军事技能</v>
          </cell>
          <cell r="B206" t="str">
            <v>0011321078</v>
          </cell>
        </row>
        <row r="207">
          <cell r="A207" t="str">
            <v>军事理论</v>
          </cell>
          <cell r="B207" t="str">
            <v>0011320982</v>
          </cell>
        </row>
        <row r="208">
          <cell r="A208" t="str">
            <v>大学日语1</v>
          </cell>
          <cell r="B208" t="str">
            <v>0031340055</v>
          </cell>
        </row>
        <row r="209">
          <cell r="A209" t="str">
            <v>大学日语2</v>
          </cell>
          <cell r="B209" t="str">
            <v>0031330056</v>
          </cell>
        </row>
        <row r="210">
          <cell r="A210" t="str">
            <v>大学日语3</v>
          </cell>
          <cell r="B210" t="str">
            <v>0031320057</v>
          </cell>
        </row>
        <row r="211">
          <cell r="A211" t="str">
            <v>大学日语4</v>
          </cell>
          <cell r="B211" t="str">
            <v>0031320058</v>
          </cell>
        </row>
        <row r="212">
          <cell r="A212" t="str">
            <v>大学日语实训2</v>
          </cell>
          <cell r="B212" t="str">
            <v>0031312170</v>
          </cell>
        </row>
        <row r="213">
          <cell r="A213" t="str">
            <v>大学日语实训3</v>
          </cell>
          <cell r="B213" t="str">
            <v>0031312171</v>
          </cell>
        </row>
        <row r="214">
          <cell r="A214" t="str">
            <v>大学日语实训4</v>
          </cell>
          <cell r="B214" t="str">
            <v>0031312172</v>
          </cell>
        </row>
        <row r="215">
          <cell r="A215" t="str">
            <v>大学英语1</v>
          </cell>
          <cell r="B215" t="str">
            <v>0031020060</v>
          </cell>
        </row>
        <row r="222">
          <cell r="A222" t="str">
            <v>大学英语2</v>
          </cell>
          <cell r="B222" t="str">
            <v>0031030061</v>
          </cell>
        </row>
        <row r="223">
          <cell r="A223" t="str">
            <v>大学英语3</v>
          </cell>
          <cell r="B223" t="str">
            <v>0031020062</v>
          </cell>
        </row>
        <row r="230">
          <cell r="A230" t="str">
            <v>大学英语4</v>
          </cell>
          <cell r="B230" t="str">
            <v>0031020063</v>
          </cell>
        </row>
        <row r="231">
          <cell r="A231" t="str">
            <v>大学英语翻译与写作实训1</v>
          </cell>
          <cell r="B231" t="str">
            <v>0031011973</v>
          </cell>
        </row>
        <row r="240">
          <cell r="A240" t="str">
            <v>大学英语翻译与写作实训2</v>
          </cell>
          <cell r="B240" t="str">
            <v>0031011974</v>
          </cell>
        </row>
        <row r="241">
          <cell r="A241" t="str">
            <v>大学英语听说实训1</v>
          </cell>
          <cell r="B241" t="str">
            <v>0031011971</v>
          </cell>
        </row>
        <row r="245">
          <cell r="A245" t="str">
            <v>大学英语听说实训2</v>
          </cell>
          <cell r="B245" t="str">
            <v>0031011972</v>
          </cell>
        </row>
        <row r="246">
          <cell r="A246" t="str">
            <v>韩国经济概论</v>
          </cell>
          <cell r="B246" t="str">
            <v>0031320817</v>
          </cell>
        </row>
        <row r="247">
          <cell r="A247" t="str">
            <v>韩语基础写作</v>
          </cell>
          <cell r="B247" t="str">
            <v>0031320796</v>
          </cell>
        </row>
        <row r="248">
          <cell r="A248" t="str">
            <v>韩语精读1</v>
          </cell>
          <cell r="B248" t="str">
            <v>0031380803</v>
          </cell>
        </row>
        <row r="249">
          <cell r="A249" t="str">
            <v>韩语精读2</v>
          </cell>
          <cell r="B249" t="str">
            <v>0031380804</v>
          </cell>
        </row>
        <row r="250">
          <cell r="A250" t="str">
            <v>韩语精读3</v>
          </cell>
          <cell r="B250" t="str">
            <v>0031380805</v>
          </cell>
        </row>
        <row r="251">
          <cell r="A251" t="str">
            <v>韩语精读4</v>
          </cell>
          <cell r="B251" t="str">
            <v>0031380806</v>
          </cell>
        </row>
        <row r="252">
          <cell r="A252" t="str">
            <v>韩语能力考试指导</v>
          </cell>
          <cell r="B252" t="str">
            <v>0031321094</v>
          </cell>
        </row>
        <row r="253">
          <cell r="A253" t="str">
            <v>韩语视听说2</v>
          </cell>
          <cell r="B253" t="str">
            <v>0031321875</v>
          </cell>
        </row>
        <row r="254">
          <cell r="A254" t="str">
            <v>韩语视听说3</v>
          </cell>
          <cell r="B254" t="str">
            <v>0031321876</v>
          </cell>
        </row>
        <row r="255">
          <cell r="A255" t="str">
            <v>韩语视听说4</v>
          </cell>
          <cell r="B255" t="str">
            <v>0031321877</v>
          </cell>
        </row>
        <row r="256">
          <cell r="A256" t="str">
            <v>韩语视听说5</v>
          </cell>
          <cell r="B256" t="str">
            <v>0031311878</v>
          </cell>
        </row>
        <row r="257">
          <cell r="A257" t="str">
            <v>基础日语1</v>
          </cell>
          <cell r="B257" t="str">
            <v>0031381691</v>
          </cell>
        </row>
        <row r="258">
          <cell r="A258" t="str">
            <v>基础日语2</v>
          </cell>
          <cell r="B258" t="str">
            <v>0031381850</v>
          </cell>
        </row>
        <row r="259">
          <cell r="A259" t="str">
            <v>基础日语3</v>
          </cell>
          <cell r="B259" t="str">
            <v>0031381851</v>
          </cell>
        </row>
        <row r="260">
          <cell r="A260" t="str">
            <v>基础日语4</v>
          </cell>
          <cell r="B260" t="str">
            <v>0031381852</v>
          </cell>
        </row>
        <row r="261">
          <cell r="A261" t="str">
            <v>基础日语写作实训</v>
          </cell>
          <cell r="B261" t="str">
            <v>0031322178</v>
          </cell>
        </row>
        <row r="262">
          <cell r="A262" t="str">
            <v>日语1</v>
          </cell>
          <cell r="B262" t="str">
            <v>0031340285</v>
          </cell>
        </row>
        <row r="263">
          <cell r="A263" t="str">
            <v>日语3</v>
          </cell>
          <cell r="B263" t="str">
            <v>0031340287</v>
          </cell>
        </row>
        <row r="264">
          <cell r="A264" t="str">
            <v>日语4</v>
          </cell>
          <cell r="B264" t="str">
            <v>0031340288</v>
          </cell>
        </row>
        <row r="265">
          <cell r="A265" t="str">
            <v>日语视听说3</v>
          </cell>
          <cell r="B265" t="str">
            <v>0031321856</v>
          </cell>
        </row>
        <row r="266">
          <cell r="A266" t="str">
            <v>日语阅读</v>
          </cell>
          <cell r="B266" t="str">
            <v>0031322018</v>
          </cell>
        </row>
        <row r="267">
          <cell r="A267" t="str">
            <v>商务韩语写作1</v>
          </cell>
          <cell r="B267" t="str">
            <v>0031321696</v>
          </cell>
        </row>
        <row r="268">
          <cell r="A268" t="str">
            <v>商务日语写作1</v>
          </cell>
          <cell r="B268" t="str">
            <v>0031322021</v>
          </cell>
        </row>
        <row r="269">
          <cell r="A269" t="str">
            <v>商务英语3</v>
          </cell>
          <cell r="B269" t="str">
            <v>0031341621</v>
          </cell>
        </row>
        <row r="270">
          <cell r="A270" t="str">
            <v>演讲与辩论1（韩）</v>
          </cell>
          <cell r="B270" t="str">
            <v>0031312010</v>
          </cell>
        </row>
        <row r="271">
          <cell r="A271" t="str">
            <v>应用写作实训</v>
          </cell>
          <cell r="B271" t="str">
            <v>0031621976</v>
          </cell>
        </row>
        <row r="272">
          <cell r="A272" t="str">
            <v>英语1</v>
          </cell>
          <cell r="B272" t="str">
            <v>0031340460</v>
          </cell>
        </row>
        <row r="273">
          <cell r="A273" t="str">
            <v>英语3</v>
          </cell>
          <cell r="B273" t="str">
            <v>0031340462</v>
          </cell>
        </row>
        <row r="274">
          <cell r="A274" t="str">
            <v>英语语言学</v>
          </cell>
          <cell r="B274" t="str">
            <v>0031320490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1"/>
  <sheetViews>
    <sheetView tabSelected="1" workbookViewId="0">
      <selection activeCell="G11" sqref="G11"/>
    </sheetView>
  </sheetViews>
  <sheetFormatPr defaultColWidth="9" defaultRowHeight="13.5" outlineLevelCol="5"/>
  <cols>
    <col min="1" max="1" width="38.375" style="2" customWidth="1"/>
    <col min="2" max="2" width="18.625" style="2" customWidth="1"/>
    <col min="3" max="3" width="14.875" style="3" customWidth="1"/>
    <col min="4" max="4" width="8" style="2"/>
    <col min="5" max="5" width="11" style="2" customWidth="1"/>
    <col min="6" max="6" width="10.375" style="2" customWidth="1"/>
    <col min="7" max="16384" width="9" style="4"/>
  </cols>
  <sheetData>
    <row r="1" s="1" customForma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6" t="str">
        <f>[1]sheet1!B3&amp;[1]sheet1!A3</f>
        <v>0030732214法理学</v>
      </c>
      <c r="B2" s="6" t="s">
        <v>6</v>
      </c>
      <c r="C2" s="7" t="s">
        <v>7</v>
      </c>
      <c r="D2" s="7" t="s">
        <v>8</v>
      </c>
      <c r="E2" s="8" t="s">
        <v>9</v>
      </c>
      <c r="F2" s="8">
        <v>84539450</v>
      </c>
    </row>
    <row r="3" spans="1:6">
      <c r="A3" s="6" t="str">
        <f>[1]sheet1!B4&amp;[1]sheet1!A4</f>
        <v>0030730096法理学1</v>
      </c>
      <c r="B3" s="6" t="s">
        <v>10</v>
      </c>
      <c r="C3" s="7"/>
      <c r="D3" s="7"/>
      <c r="E3" s="8"/>
      <c r="F3" s="8"/>
    </row>
    <row r="4" spans="1:6">
      <c r="A4" s="6" t="str">
        <f>[1]sheet1!B5&amp;[1]sheet1!A5</f>
        <v>0030730130公司法</v>
      </c>
      <c r="B4" s="6" t="s">
        <v>11</v>
      </c>
      <c r="C4" s="7"/>
      <c r="D4" s="7"/>
      <c r="E4" s="8"/>
      <c r="F4" s="8"/>
    </row>
    <row r="5" spans="1:6">
      <c r="A5" s="6" t="str">
        <f>[1]sheet1!B6&amp;[1]sheet1!A6</f>
        <v>0030720145国际法</v>
      </c>
      <c r="B5" s="6" t="s">
        <v>12</v>
      </c>
      <c r="C5" s="7"/>
      <c r="D5" s="7"/>
      <c r="E5" s="8"/>
      <c r="F5" s="8"/>
    </row>
    <row r="6" spans="1:6">
      <c r="A6" s="6" t="str">
        <f>[1]sheet1!B7&amp;[1]sheet1!A7</f>
        <v>0030730219金融法</v>
      </c>
      <c r="B6" s="6" t="s">
        <v>13</v>
      </c>
      <c r="C6" s="7"/>
      <c r="D6" s="7"/>
      <c r="E6" s="8"/>
      <c r="F6" s="8"/>
    </row>
    <row r="7" spans="1:6">
      <c r="A7" s="6" t="str">
        <f>[1]sheet1!B8&amp;[1]sheet1!A8</f>
        <v>0030720225经济法</v>
      </c>
      <c r="B7" s="6" t="s">
        <v>14</v>
      </c>
      <c r="C7" s="7"/>
      <c r="D7" s="7"/>
      <c r="E7" s="8"/>
      <c r="F7" s="8"/>
    </row>
    <row r="8" spans="1:6">
      <c r="A8" s="6" t="str">
        <f>[1]sheet1!B9&amp;[1]sheet1!A9</f>
        <v>0030730225经济法</v>
      </c>
      <c r="B8" s="6" t="s">
        <v>15</v>
      </c>
      <c r="C8" s="7"/>
      <c r="D8" s="7"/>
      <c r="E8" s="8"/>
      <c r="F8" s="8"/>
    </row>
    <row r="9" spans="1:6">
      <c r="A9" s="6" t="str">
        <f>[1]sheet1!B10&amp;[1]sheet1!A10</f>
        <v>0030720998经济法学</v>
      </c>
      <c r="B9" s="6" t="s">
        <v>16</v>
      </c>
      <c r="C9" s="7"/>
      <c r="D9" s="7"/>
      <c r="E9" s="8"/>
      <c r="F9" s="8"/>
    </row>
    <row r="10" spans="1:6">
      <c r="A10" s="6" t="str">
        <f>[1]sheet1!B11&amp;[1]sheet1!A11</f>
        <v>0030730254民法总论</v>
      </c>
      <c r="B10" s="6" t="s">
        <v>17</v>
      </c>
      <c r="C10" s="7"/>
      <c r="D10" s="7"/>
      <c r="E10" s="8"/>
      <c r="F10" s="8"/>
    </row>
    <row r="11" spans="1:6">
      <c r="A11" s="6" t="str">
        <f>[1]sheet1!B12&amp;[1]sheet1!A12</f>
        <v>0030730255民事诉讼法</v>
      </c>
      <c r="B11" s="6" t="s">
        <v>18</v>
      </c>
      <c r="C11" s="7"/>
      <c r="D11" s="7"/>
      <c r="E11" s="8"/>
      <c r="F11" s="8"/>
    </row>
    <row r="12" spans="1:6">
      <c r="A12" s="6" t="str">
        <f>[1]sheet1!B13&amp;[1]sheet1!A13</f>
        <v>0030712099习近平法治思想概论</v>
      </c>
      <c r="B12" s="6" t="s">
        <v>19</v>
      </c>
      <c r="C12" s="7"/>
      <c r="D12" s="7"/>
      <c r="E12" s="8"/>
      <c r="F12" s="8"/>
    </row>
    <row r="13" spans="1:6">
      <c r="A13" s="6" t="str">
        <f>[1]sheet1!B14&amp;[1]sheet1!A14</f>
        <v>0030720422宪法学</v>
      </c>
      <c r="B13" s="6" t="s">
        <v>20</v>
      </c>
      <c r="C13" s="7"/>
      <c r="D13" s="7"/>
      <c r="E13" s="8"/>
      <c r="F13" s="8"/>
    </row>
    <row r="14" spans="1:6">
      <c r="A14" s="6" t="str">
        <f>[1]sheet1!B15&amp;[1]sheet1!A15</f>
        <v>0030730433刑法分论</v>
      </c>
      <c r="B14" s="6" t="s">
        <v>21</v>
      </c>
      <c r="C14" s="7"/>
      <c r="D14" s="7"/>
      <c r="E14" s="8"/>
      <c r="F14" s="8"/>
    </row>
    <row r="15" spans="1:6">
      <c r="A15" s="6" t="str">
        <f>[1]sheet1!B16&amp;[1]sheet1!A16</f>
        <v>0030740434刑法总论</v>
      </c>
      <c r="B15" s="6" t="s">
        <v>22</v>
      </c>
      <c r="C15" s="7"/>
      <c r="D15" s="7"/>
      <c r="E15" s="8"/>
      <c r="F15" s="8"/>
    </row>
    <row r="16" spans="1:6">
      <c r="A16" s="6" t="str">
        <f>[1]sheet1!B17&amp;[1]sheet1!A17</f>
        <v>0030740439行政法与行政诉讼法</v>
      </c>
      <c r="B16" s="6" t="s">
        <v>23</v>
      </c>
      <c r="C16" s="7"/>
      <c r="D16" s="7"/>
      <c r="E16" s="8"/>
      <c r="F16" s="8"/>
    </row>
    <row r="17" spans="1:6">
      <c r="A17" s="6" t="str">
        <f>[1]sheet1!B18&amp;[1]sheet1!A18</f>
        <v>0030732094债法</v>
      </c>
      <c r="B17" s="6" t="s">
        <v>24</v>
      </c>
      <c r="C17" s="7"/>
      <c r="D17" s="7"/>
      <c r="E17" s="8"/>
      <c r="F17" s="8"/>
    </row>
    <row r="18" spans="1:6">
      <c r="A18" s="6" t="str">
        <f>[1]sheet1!B19&amp;[1]sheet1!A19</f>
        <v>0030821473创业基础</v>
      </c>
      <c r="B18" s="6" t="s">
        <v>25</v>
      </c>
      <c r="C18" s="7" t="s">
        <v>26</v>
      </c>
      <c r="D18" s="8" t="s">
        <v>27</v>
      </c>
      <c r="E18" s="8" t="s">
        <v>28</v>
      </c>
      <c r="F18" s="8">
        <v>84539408</v>
      </c>
    </row>
    <row r="19" spans="1:6">
      <c r="A19" s="6" t="str">
        <f>[1]sheet1!B20&amp;[1]sheet1!A20</f>
        <v>0030830102分销渠道管理</v>
      </c>
      <c r="B19" s="6" t="s">
        <v>29</v>
      </c>
      <c r="C19" s="7"/>
      <c r="D19" s="8"/>
      <c r="E19" s="8"/>
      <c r="F19" s="8"/>
    </row>
    <row r="20" spans="1:6">
      <c r="A20" s="6" t="str">
        <f>[1]sheet1!B21&amp;[1]sheet1!A21</f>
        <v>0030811914工商管理专业导论</v>
      </c>
      <c r="B20" s="6" t="s">
        <v>30</v>
      </c>
      <c r="C20" s="7"/>
      <c r="D20" s="8"/>
      <c r="E20" s="8"/>
      <c r="F20" s="8"/>
    </row>
    <row r="21" spans="1:6">
      <c r="A21" s="6" t="str">
        <f>[1]sheet1!B22&amp;[1]sheet1!A22</f>
        <v>0030830139管理学</v>
      </c>
      <c r="B21" s="6" t="s">
        <v>31</v>
      </c>
      <c r="C21" s="7"/>
      <c r="D21" s="8"/>
      <c r="E21" s="8"/>
      <c r="F21" s="8"/>
    </row>
    <row r="22" spans="1:6">
      <c r="A22" s="6" t="str">
        <f>[1]sheet1!B23&amp;[1]sheet1!A23</f>
        <v>0030820758国际物流学</v>
      </c>
      <c r="B22" s="6" t="s">
        <v>32</v>
      </c>
      <c r="C22" s="7"/>
      <c r="D22" s="8"/>
      <c r="E22" s="8"/>
      <c r="F22" s="8"/>
    </row>
    <row r="23" spans="1:6">
      <c r="A23" s="6" t="str">
        <f>[1]sheet1!B24&amp;[1]sheet1!A24</f>
        <v>0030820714绩效管理</v>
      </c>
      <c r="B23" s="6" t="s">
        <v>33</v>
      </c>
      <c r="C23" s="7"/>
      <c r="D23" s="8"/>
      <c r="E23" s="8"/>
      <c r="F23" s="8"/>
    </row>
    <row r="24" spans="1:6">
      <c r="A24" s="6" t="str">
        <f>[1]sheet1!B25&amp;[1]sheet1!A25</f>
        <v>0030820243劳动经济学</v>
      </c>
      <c r="B24" s="6" t="s">
        <v>34</v>
      </c>
      <c r="C24" s="7"/>
      <c r="D24" s="8"/>
      <c r="E24" s="8"/>
      <c r="F24" s="8"/>
    </row>
    <row r="25" spans="1:6">
      <c r="A25" s="6" t="str">
        <f>[1]sheet1!B26&amp;[1]sheet1!A26</f>
        <v>0030830276人力资源管理</v>
      </c>
      <c r="B25" s="6" t="s">
        <v>35</v>
      </c>
      <c r="C25" s="7"/>
      <c r="D25" s="8"/>
      <c r="E25" s="8"/>
      <c r="F25" s="8"/>
    </row>
    <row r="26" spans="1:6">
      <c r="A26" s="6" t="str">
        <f>[1]sheet1!B27&amp;[1]sheet1!A27</f>
        <v>0030830340生产与运作管理</v>
      </c>
      <c r="B26" s="6" t="s">
        <v>36</v>
      </c>
      <c r="C26" s="7"/>
      <c r="D26" s="8"/>
      <c r="E26" s="8"/>
      <c r="F26" s="8"/>
    </row>
    <row r="27" spans="1:6">
      <c r="A27" s="6" t="str">
        <f>[1]sheet1!B28&amp;[1]sheet1!A28</f>
        <v>0030820410物流学</v>
      </c>
      <c r="B27" s="6" t="s">
        <v>37</v>
      </c>
      <c r="C27" s="7"/>
      <c r="D27" s="8"/>
      <c r="E27" s="8"/>
      <c r="F27" s="8"/>
    </row>
    <row r="28" spans="1:6">
      <c r="A28" s="6" t="str">
        <f>[1]sheet1!B29&amp;[1]sheet1!A29</f>
        <v>0030830502运筹学</v>
      </c>
      <c r="B28" s="6" t="s">
        <v>31</v>
      </c>
      <c r="C28" s="7"/>
      <c r="D28" s="8"/>
      <c r="E28" s="8"/>
      <c r="F28" s="8"/>
    </row>
    <row r="29" spans="1:6">
      <c r="A29" s="6" t="str">
        <f>[1]sheet1!B31&amp;[1]sheet1!A31</f>
        <v>0030821396运输管理</v>
      </c>
      <c r="B29" s="6" t="s">
        <v>38</v>
      </c>
      <c r="C29" s="7"/>
      <c r="D29" s="8"/>
      <c r="E29" s="8"/>
      <c r="F29" s="8"/>
    </row>
    <row r="30" spans="1:6">
      <c r="A30" s="6" t="str">
        <f>[1]sheet1!B32&amp;[1]sheet1!A32</f>
        <v>003151.52132大学劳动教育</v>
      </c>
      <c r="B30" s="6" t="s">
        <v>39</v>
      </c>
      <c r="C30" s="7"/>
      <c r="D30" s="8"/>
      <c r="E30" s="8"/>
      <c r="F30" s="8"/>
    </row>
    <row r="31" spans="1:6">
      <c r="A31" s="6" t="str">
        <f>[1]sheet1!B33&amp;[1]sheet1!A33</f>
        <v>0031530139管理学</v>
      </c>
      <c r="B31" s="6" t="s">
        <v>40</v>
      </c>
      <c r="C31" s="7"/>
      <c r="D31" s="8"/>
      <c r="E31" s="8"/>
      <c r="F31" s="8"/>
    </row>
    <row r="32" spans="1:6">
      <c r="A32" s="6" t="str">
        <f>[1]sheet1!B34&amp;[1]sheet1!A34</f>
        <v>0031520189环境经济学</v>
      </c>
      <c r="B32" s="6" t="s">
        <v>41</v>
      </c>
      <c r="C32" s="7"/>
      <c r="D32" s="8"/>
      <c r="E32" s="8"/>
      <c r="F32" s="8"/>
    </row>
    <row r="33" spans="1:6">
      <c r="A33" s="6" t="str">
        <f>[1]sheet1!B35&amp;[1]sheet1!A35</f>
        <v>0031530334社会学</v>
      </c>
      <c r="B33" s="6" t="s">
        <v>42</v>
      </c>
      <c r="C33" s="7"/>
      <c r="D33" s="8"/>
      <c r="E33" s="8"/>
      <c r="F33" s="8"/>
    </row>
    <row r="34" spans="1:6">
      <c r="A34" s="6" t="str">
        <f>[1]sheet1!B36&amp;[1]sheet1!A36</f>
        <v>0031440003C语言程序设计</v>
      </c>
      <c r="B34" s="6" t="s">
        <v>43</v>
      </c>
      <c r="C34" s="7" t="s">
        <v>44</v>
      </c>
      <c r="D34" s="8" t="s">
        <v>27</v>
      </c>
      <c r="E34" s="8" t="s">
        <v>45</v>
      </c>
      <c r="F34" s="8">
        <v>84539390</v>
      </c>
    </row>
    <row r="35" spans="1:6">
      <c r="A35" s="6" t="str">
        <f>[1]sheet1!B37&amp;[1]sheet1!A37</f>
        <v>0031430027编译原理</v>
      </c>
      <c r="B35" s="6" t="s">
        <v>46</v>
      </c>
      <c r="C35" s="7"/>
      <c r="D35" s="8"/>
      <c r="E35" s="8"/>
      <c r="F35" s="8"/>
    </row>
    <row r="36" spans="1:6">
      <c r="A36" s="6" t="str">
        <f>[1]sheet1!B38&amp;[1]sheet1!A38</f>
        <v>0031440037操作系统</v>
      </c>
      <c r="B36" s="6" t="s">
        <v>47</v>
      </c>
      <c r="C36" s="7"/>
      <c r="D36" s="8"/>
      <c r="E36" s="8"/>
      <c r="F36" s="8"/>
    </row>
    <row r="37" spans="1:6">
      <c r="A37" s="6" t="str">
        <f>[1]sheet1!B39&amp;[1]sheet1!A39</f>
        <v>0031441797操作系统与Linux应用</v>
      </c>
      <c r="B37" s="6" t="s">
        <v>47</v>
      </c>
      <c r="C37" s="7"/>
      <c r="D37" s="8"/>
      <c r="E37" s="8"/>
      <c r="F37" s="8"/>
    </row>
    <row r="38" spans="1:6">
      <c r="A38" s="6" t="str">
        <f>[1]sheet1!B40&amp;[1]sheet1!A40</f>
        <v>0031441786大数据编程语言</v>
      </c>
      <c r="B38" s="6" t="s">
        <v>46</v>
      </c>
      <c r="C38" s="7"/>
      <c r="D38" s="8"/>
      <c r="E38" s="8"/>
      <c r="F38" s="8"/>
    </row>
    <row r="39" spans="1:6">
      <c r="A39" s="6" t="str">
        <f>[1]sheet1!B41&amp;[1]sheet1!A41</f>
        <v>0031420208大学计算机基础</v>
      </c>
      <c r="B39" s="6" t="s">
        <v>48</v>
      </c>
      <c r="C39" s="7"/>
      <c r="D39" s="8"/>
      <c r="E39" s="8"/>
      <c r="F39" s="8"/>
    </row>
    <row r="40" spans="1:6">
      <c r="A40" s="6" t="str">
        <f>[1]sheet1!B42&amp;[1]sheet1!A42</f>
        <v>0031411970大学计算机基础实践</v>
      </c>
      <c r="B40" s="6" t="s">
        <v>48</v>
      </c>
      <c r="C40" s="7"/>
      <c r="D40" s="8"/>
      <c r="E40" s="8"/>
      <c r="F40" s="8"/>
    </row>
    <row r="41" spans="1:6">
      <c r="A41" s="6" t="str">
        <f>[1]sheet1!B43&amp;[1]sheet1!A43</f>
        <v>0031440108概率论与数理统计</v>
      </c>
      <c r="B41" s="6" t="s">
        <v>49</v>
      </c>
      <c r="C41" s="7"/>
      <c r="D41" s="8"/>
      <c r="E41" s="8"/>
      <c r="F41" s="8"/>
    </row>
    <row r="42" spans="1:6">
      <c r="A42" s="6" t="str">
        <f>[1]sheet1!B44&amp;[1]sheet1!A44</f>
        <v>0031421675高级信息技术与应用</v>
      </c>
      <c r="B42" s="6" t="s">
        <v>50</v>
      </c>
      <c r="C42" s="7"/>
      <c r="D42" s="8"/>
      <c r="E42" s="8"/>
      <c r="F42" s="8"/>
    </row>
    <row r="43" spans="1:6">
      <c r="A43" s="6" t="str">
        <f>[1]sheet1!B45&amp;[1]sheet1!A45</f>
        <v>0031460406管理工程数学基础1</v>
      </c>
      <c r="B43" s="6" t="s">
        <v>49</v>
      </c>
      <c r="C43" s="7"/>
      <c r="D43" s="8"/>
      <c r="E43" s="8"/>
      <c r="F43" s="8"/>
    </row>
    <row r="44" spans="1:6">
      <c r="A44" s="6" t="str">
        <f>[1]sheet1!B46&amp;[1]sheet1!A46</f>
        <v>0031460407管理工程数学基础2</v>
      </c>
      <c r="B44" s="6" t="s">
        <v>49</v>
      </c>
      <c r="C44" s="7"/>
      <c r="D44" s="8"/>
      <c r="E44" s="8"/>
      <c r="F44" s="8"/>
    </row>
    <row r="45" spans="1:6">
      <c r="A45" s="6" t="str">
        <f>[1]sheet1!B47&amp;[1]sheet1!A47</f>
        <v>0031430138管理信息系统</v>
      </c>
      <c r="B45" s="6" t="s">
        <v>51</v>
      </c>
      <c r="C45" s="7"/>
      <c r="D45" s="8"/>
      <c r="E45" s="8"/>
      <c r="F45" s="8"/>
    </row>
    <row r="46" spans="1:6">
      <c r="A46" s="6" t="str">
        <f>[1]sheet1!B48&amp;[1]sheet1!A48</f>
        <v>0031431596管理运筹学</v>
      </c>
      <c r="B46" s="6" t="s">
        <v>52</v>
      </c>
      <c r="C46" s="7"/>
      <c r="D46" s="8"/>
      <c r="E46" s="8"/>
      <c r="F46" s="8"/>
    </row>
    <row r="47" spans="1:6">
      <c r="A47" s="6" t="str">
        <f>[1]sheet1!B49&amp;[1]sheet1!A49</f>
        <v>0031430212计算机网络原理与应用</v>
      </c>
      <c r="B47" s="6" t="s">
        <v>53</v>
      </c>
      <c r="C47" s="7"/>
      <c r="D47" s="8"/>
      <c r="E47" s="8"/>
      <c r="F47" s="8"/>
    </row>
    <row r="48" spans="1:6">
      <c r="A48" s="6" t="str">
        <f>[1]sheet1!B50&amp;[1]sheet1!A50</f>
        <v>0031431779计算机组成原理与结构</v>
      </c>
      <c r="B48" s="6" t="s">
        <v>53</v>
      </c>
      <c r="C48" s="7"/>
      <c r="D48" s="8"/>
      <c r="E48" s="8"/>
      <c r="F48" s="8"/>
    </row>
    <row r="49" spans="1:6">
      <c r="A49" s="6" t="str">
        <f>[1]sheet1!B51&amp;[1]sheet1!A51</f>
        <v>0031430245离散数学</v>
      </c>
      <c r="B49" s="6" t="s">
        <v>54</v>
      </c>
      <c r="C49" s="7"/>
      <c r="D49" s="8"/>
      <c r="E49" s="8"/>
      <c r="F49" s="8"/>
    </row>
    <row r="50" spans="1:6">
      <c r="A50" s="6" t="str">
        <f>[1]sheet1!B52&amp;[1]sheet1!A52</f>
        <v>0031440253面向对象程序设计</v>
      </c>
      <c r="B50" s="6" t="s">
        <v>55</v>
      </c>
      <c r="C50" s="7"/>
      <c r="D50" s="8"/>
      <c r="E50" s="8"/>
      <c r="F50" s="8"/>
    </row>
    <row r="51" spans="1:6">
      <c r="A51" s="6" t="str">
        <f>[1]sheet1!B53&amp;[1]sheet1!A53</f>
        <v>0031421425面向对象程序设计课程设计</v>
      </c>
      <c r="B51" s="6" t="s">
        <v>55</v>
      </c>
      <c r="C51" s="7"/>
      <c r="D51" s="8"/>
      <c r="E51" s="8"/>
      <c r="F51" s="8"/>
    </row>
    <row r="52" spans="1:6">
      <c r="A52" s="6" t="str">
        <f>[1]sheet1!B54&amp;[1]sheet1!A54</f>
        <v>0031420736人工智能原理</v>
      </c>
      <c r="B52" s="6" t="s">
        <v>56</v>
      </c>
      <c r="C52" s="7"/>
      <c r="D52" s="8"/>
      <c r="E52" s="8"/>
      <c r="F52" s="8"/>
    </row>
    <row r="53" spans="1:6">
      <c r="A53" s="6" t="str">
        <f>[1]sheet1!B55&amp;[1]sheet1!A55</f>
        <v>0031430318软件工程</v>
      </c>
      <c r="B53" s="6" t="s">
        <v>57</v>
      </c>
      <c r="C53" s="7"/>
      <c r="D53" s="8"/>
      <c r="E53" s="8"/>
      <c r="F53" s="8"/>
    </row>
    <row r="54" spans="1:6">
      <c r="A54" s="6" t="str">
        <f>[1]sheet1!B56&amp;[1]sheet1!A56</f>
        <v>0031440358数据结构</v>
      </c>
      <c r="B54" s="6" t="s">
        <v>43</v>
      </c>
      <c r="C54" s="7"/>
      <c r="D54" s="8"/>
      <c r="E54" s="8"/>
      <c r="F54" s="8"/>
    </row>
    <row r="55" spans="1:6">
      <c r="A55" s="6" t="str">
        <f>[1]sheet1!B57&amp;[1]sheet1!A57</f>
        <v>0031430209数据库应用基础</v>
      </c>
      <c r="B55" s="6" t="s">
        <v>48</v>
      </c>
      <c r="C55" s="7"/>
      <c r="D55" s="8"/>
      <c r="E55" s="8"/>
      <c r="F55" s="8"/>
    </row>
    <row r="56" spans="1:6">
      <c r="A56" s="6" t="str">
        <f>[1]sheet1!B58&amp;[1]sheet1!A58</f>
        <v>0031411975数据库应用基础实践</v>
      </c>
      <c r="B56" s="6" t="s">
        <v>48</v>
      </c>
      <c r="C56" s="7"/>
      <c r="D56" s="8"/>
      <c r="E56" s="8"/>
      <c r="F56" s="8"/>
    </row>
    <row r="57" spans="1:6">
      <c r="A57" s="6" t="str">
        <f>[1]sheet1!B59&amp;[1]sheet1!A59</f>
        <v>0031440724数据库原理及应用</v>
      </c>
      <c r="B57" s="6" t="s">
        <v>58</v>
      </c>
      <c r="C57" s="7"/>
      <c r="D57" s="8"/>
      <c r="E57" s="8"/>
      <c r="F57" s="8"/>
    </row>
    <row r="58" spans="1:6">
      <c r="A58" s="6" t="str">
        <f>[1]sheet1!B60&amp;[1]sheet1!A60</f>
        <v>0031431778数字电路与逻辑</v>
      </c>
      <c r="B58" s="6" t="s">
        <v>53</v>
      </c>
      <c r="C58" s="7"/>
      <c r="D58" s="8"/>
      <c r="E58" s="8"/>
      <c r="F58" s="8"/>
    </row>
    <row r="59" spans="1:6">
      <c r="A59" s="6" t="str">
        <f>[1]sheet1!B61&amp;[1]sheet1!A61</f>
        <v>0031440381算法设计与分析</v>
      </c>
      <c r="B59" s="6" t="s">
        <v>59</v>
      </c>
      <c r="C59" s="7"/>
      <c r="D59" s="8"/>
      <c r="E59" s="8"/>
      <c r="F59" s="8"/>
    </row>
    <row r="60" spans="1:6">
      <c r="A60" s="6" t="str">
        <f>[1]sheet1!B62&amp;[1]sheet1!A62</f>
        <v>0031440421线性代数</v>
      </c>
      <c r="B60" s="6" t="s">
        <v>54</v>
      </c>
      <c r="C60" s="7"/>
      <c r="D60" s="8"/>
      <c r="E60" s="8"/>
      <c r="F60" s="8"/>
    </row>
    <row r="61" spans="1:6">
      <c r="A61" s="6" t="str">
        <f>[1]sheet1!B63&amp;[1]sheet1!A63</f>
        <v>0031421630专业概论与前沿技术</v>
      </c>
      <c r="B61" s="6" t="s">
        <v>53</v>
      </c>
      <c r="C61" s="7"/>
      <c r="D61" s="8"/>
      <c r="E61" s="8"/>
      <c r="F61" s="8"/>
    </row>
    <row r="62" spans="1:6">
      <c r="A62" s="6" t="str">
        <f>[1]sheet1!B64&amp;[1]sheet1!A64</f>
        <v>0030630115高级俄语1</v>
      </c>
      <c r="B62" s="6" t="s">
        <v>60</v>
      </c>
      <c r="C62" s="7" t="s">
        <v>61</v>
      </c>
      <c r="D62" s="8" t="s">
        <v>62</v>
      </c>
      <c r="E62" s="8" t="s">
        <v>63</v>
      </c>
      <c r="F62" s="8">
        <v>84539465</v>
      </c>
    </row>
    <row r="63" spans="1:6">
      <c r="A63" s="6" t="str">
        <f>[1]sheet1!B65&amp;[1]sheet1!A65</f>
        <v>0030630116高级俄语2</v>
      </c>
      <c r="B63" s="6" t="s">
        <v>60</v>
      </c>
      <c r="C63" s="7"/>
      <c r="D63" s="8"/>
      <c r="E63" s="8"/>
      <c r="F63" s="8"/>
    </row>
    <row r="64" spans="1:6">
      <c r="A64" s="6" t="str">
        <f>[1]sheet1!B66&amp;[1]sheet1!A66</f>
        <v>0030621026管理学（英）</v>
      </c>
      <c r="B64" s="6" t="s">
        <v>64</v>
      </c>
      <c r="C64" s="7"/>
      <c r="D64" s="8"/>
      <c r="E64" s="8"/>
      <c r="F64" s="8"/>
    </row>
    <row r="65" spans="1:6">
      <c r="A65" s="6" t="str">
        <f>[1]sheet1!B67&amp;[1]sheet1!A67</f>
        <v>0030631026管理学（英）</v>
      </c>
      <c r="B65" s="6" t="s">
        <v>64</v>
      </c>
      <c r="C65" s="7"/>
      <c r="D65" s="8"/>
      <c r="E65" s="8"/>
      <c r="F65" s="8"/>
    </row>
    <row r="66" spans="1:6">
      <c r="A66" s="6" t="str">
        <f>[1]sheet1!B68&amp;[1]sheet1!A68</f>
        <v>0030620881国际服务贸易</v>
      </c>
      <c r="B66" s="6" t="s">
        <v>65</v>
      </c>
      <c r="C66" s="7"/>
      <c r="D66" s="8"/>
      <c r="E66" s="8"/>
      <c r="F66" s="8"/>
    </row>
    <row r="67" spans="1:6">
      <c r="A67" s="6" t="str">
        <f>[1]sheet1!B69&amp;[1]sheet1!A69</f>
        <v>0030630149国际金融理论与实务</v>
      </c>
      <c r="B67" s="6" t="s">
        <v>66</v>
      </c>
      <c r="C67" s="7"/>
      <c r="D67" s="8"/>
      <c r="E67" s="8"/>
      <c r="F67" s="8"/>
    </row>
    <row r="68" spans="1:6">
      <c r="A68" s="6" t="str">
        <f>[1]sheet1!B70&amp;[1]sheet1!A70</f>
        <v>0030620156国际经济学</v>
      </c>
      <c r="B68" s="6" t="s">
        <v>67</v>
      </c>
      <c r="C68" s="7"/>
      <c r="D68" s="8"/>
      <c r="E68" s="8"/>
      <c r="F68" s="8"/>
    </row>
    <row r="69" spans="1:6">
      <c r="A69" s="6" t="str">
        <f>[1]sheet1!B71&amp;[1]sheet1!A71</f>
        <v>0030630156国际经济学</v>
      </c>
      <c r="B69" s="6" t="s">
        <v>68</v>
      </c>
      <c r="C69" s="7"/>
      <c r="D69" s="8"/>
      <c r="E69" s="8"/>
      <c r="F69" s="8"/>
    </row>
    <row r="70" spans="1:6">
      <c r="A70" s="6" t="str">
        <f>[1]sheet1!B72&amp;[1]sheet1!A72</f>
        <v>0030631522国际贸易（英）</v>
      </c>
      <c r="B70" s="6" t="s">
        <v>69</v>
      </c>
      <c r="C70" s="7"/>
      <c r="D70" s="8"/>
      <c r="E70" s="8"/>
      <c r="F70" s="8"/>
    </row>
    <row r="71" spans="1:6">
      <c r="A71" s="6" t="str">
        <f>[1]sheet1!B73&amp;[1]sheet1!A73</f>
        <v>0030631525国际市场营销（英）</v>
      </c>
      <c r="B71" s="6" t="s">
        <v>70</v>
      </c>
      <c r="C71" s="7"/>
      <c r="D71" s="8"/>
      <c r="E71" s="8"/>
      <c r="F71" s="8"/>
    </row>
    <row r="72" spans="1:6">
      <c r="A72" s="6" t="str">
        <f>[1]sheet1!B74&amp;[1]sheet1!A74</f>
        <v>0030630185宏观经济学（英）</v>
      </c>
      <c r="B72" s="6" t="s">
        <v>71</v>
      </c>
      <c r="C72" s="7"/>
      <c r="D72" s="8"/>
      <c r="E72" s="8"/>
      <c r="F72" s="8"/>
    </row>
    <row r="73" spans="1:6">
      <c r="A73" s="6" t="str">
        <f>[1]sheet1!B75&amp;[1]sheet1!A75</f>
        <v>0030622040跨国公司经营与管理（英）</v>
      </c>
      <c r="B73" s="6" t="s">
        <v>72</v>
      </c>
      <c r="C73" s="7"/>
      <c r="D73" s="8"/>
      <c r="E73" s="8"/>
      <c r="F73" s="8"/>
    </row>
    <row r="74" spans="1:6">
      <c r="A74" s="6" t="str">
        <f>[1]sheet1!B76&amp;[1]sheet1!A76</f>
        <v>0030631728商务英语沟通精要（英）</v>
      </c>
      <c r="B74" s="6" t="s">
        <v>73</v>
      </c>
      <c r="C74" s="7"/>
      <c r="D74" s="8"/>
      <c r="E74" s="8"/>
      <c r="F74" s="8"/>
    </row>
    <row r="75" spans="1:6">
      <c r="A75" s="6" t="str">
        <f>[1]sheet1!B77&amp;[1]sheet1!A77</f>
        <v>0030610478英语口语1</v>
      </c>
      <c r="B75" s="6" t="s">
        <v>74</v>
      </c>
      <c r="C75" s="7"/>
      <c r="D75" s="8"/>
      <c r="E75" s="8"/>
      <c r="F75" s="8"/>
    </row>
    <row r="76" spans="1:6">
      <c r="A76" s="6" t="str">
        <f>[1]sheet1!B78&amp;[1]sheet1!A78</f>
        <v>0030342122ACCA-财务会计</v>
      </c>
      <c r="B76" s="6" t="s">
        <v>75</v>
      </c>
      <c r="C76" s="7" t="s">
        <v>76</v>
      </c>
      <c r="D76" s="8" t="s">
        <v>77</v>
      </c>
      <c r="E76" s="8" t="s">
        <v>78</v>
      </c>
      <c r="F76" s="8">
        <v>84539353</v>
      </c>
    </row>
    <row r="77" spans="1:6">
      <c r="A77" s="6" t="str">
        <f>[1]sheet1!B79&amp;[1]sheet1!A79</f>
        <v>0030342184ACCA-管理会计</v>
      </c>
      <c r="B77" s="6" t="s">
        <v>79</v>
      </c>
      <c r="C77" s="7"/>
      <c r="D77" s="8"/>
      <c r="E77" s="8"/>
      <c r="F77" s="8"/>
    </row>
    <row r="78" spans="1:6">
      <c r="A78" s="6" t="str">
        <f>[1]sheet1!B80&amp;[1]sheet1!A80</f>
        <v>0030342186ACCA-税务</v>
      </c>
      <c r="B78" s="6" t="s">
        <v>79</v>
      </c>
      <c r="C78" s="7"/>
      <c r="D78" s="8"/>
      <c r="E78" s="8"/>
      <c r="F78" s="8"/>
    </row>
    <row r="79" spans="1:6">
      <c r="A79" s="6" t="str">
        <f>[1]sheet1!B81&amp;[1]sheet1!A81</f>
        <v>0030342125ACCA-业绩管理</v>
      </c>
      <c r="B79" s="6" t="s">
        <v>80</v>
      </c>
      <c r="C79" s="7"/>
      <c r="D79" s="8"/>
      <c r="E79" s="8"/>
      <c r="F79" s="8"/>
    </row>
    <row r="80" spans="1:6">
      <c r="A80" s="6" t="str">
        <f>[1]sheet1!B82&amp;[1]sheet1!A82</f>
        <v>0030330364财务案例与财务分析</v>
      </c>
      <c r="B80" s="6" t="s">
        <v>81</v>
      </c>
      <c r="C80" s="7"/>
      <c r="D80" s="8"/>
      <c r="E80" s="8"/>
      <c r="F80" s="8"/>
    </row>
    <row r="81" spans="1:6">
      <c r="A81" s="6" t="str">
        <f>[1]sheet1!B83&amp;[1]sheet1!A83</f>
        <v>0030330033财务管理</v>
      </c>
      <c r="B81" s="6" t="s">
        <v>82</v>
      </c>
      <c r="C81" s="7"/>
      <c r="D81" s="8"/>
      <c r="E81" s="8"/>
      <c r="F81" s="8"/>
    </row>
    <row r="82" spans="1:6">
      <c r="A82" s="6" t="str">
        <f>[1]sheet1!B84&amp;[1]sheet1!A84</f>
        <v>0030330033财务管理</v>
      </c>
      <c r="B82" s="6" t="s">
        <v>83</v>
      </c>
      <c r="C82" s="7"/>
      <c r="D82" s="8"/>
      <c r="E82" s="8"/>
      <c r="F82" s="8"/>
    </row>
    <row r="83" spans="1:6">
      <c r="A83" s="6" t="str">
        <f>[1]sheet1!B85&amp;[1]sheet1!A85</f>
        <v>0030350033财务管理</v>
      </c>
      <c r="B83" s="6" t="s">
        <v>84</v>
      </c>
      <c r="C83" s="7"/>
      <c r="D83" s="8"/>
      <c r="E83" s="8"/>
      <c r="F83" s="8"/>
    </row>
    <row r="84" spans="1:6">
      <c r="A84" s="6" t="str">
        <f>[1]sheet1!B86&amp;[1]sheet1!A86</f>
        <v>0030350277财务管理</v>
      </c>
      <c r="B84" s="6" t="s">
        <v>85</v>
      </c>
      <c r="C84" s="7"/>
      <c r="D84" s="8"/>
      <c r="E84" s="8"/>
      <c r="F84" s="8"/>
    </row>
    <row r="85" spans="1:6">
      <c r="A85" s="6" t="str">
        <f>[1]sheet1!B87&amp;[1]sheet1!A87</f>
        <v>0030330782成本管理会计</v>
      </c>
      <c r="B85" s="6" t="s">
        <v>86</v>
      </c>
      <c r="C85" s="7"/>
      <c r="D85" s="8"/>
      <c r="E85" s="8"/>
      <c r="F85" s="8"/>
    </row>
    <row r="86" spans="1:6">
      <c r="A86" s="6" t="str">
        <f>[1]sheet1!B88&amp;[1]sheet1!A88</f>
        <v>0030340782成本管理会计</v>
      </c>
      <c r="B86" s="6" t="s">
        <v>86</v>
      </c>
      <c r="C86" s="7"/>
      <c r="D86" s="8"/>
      <c r="E86" s="8"/>
      <c r="F86" s="8"/>
    </row>
    <row r="87" spans="1:6">
      <c r="A87" s="6" t="str">
        <f>[1]sheet1!B89&amp;[1]sheet1!A89</f>
        <v>0030320045初级财务会计</v>
      </c>
      <c r="B87" s="6" t="s">
        <v>87</v>
      </c>
      <c r="C87" s="7"/>
      <c r="D87" s="8"/>
      <c r="E87" s="8"/>
      <c r="F87" s="8"/>
    </row>
    <row r="88" spans="1:6">
      <c r="A88" s="6" t="str">
        <f>[1]sheet1!B90&amp;[1]sheet1!A90</f>
        <v>0030330045初级财务会计</v>
      </c>
      <c r="B88" s="6" t="s">
        <v>88</v>
      </c>
      <c r="C88" s="7"/>
      <c r="D88" s="8"/>
      <c r="E88" s="8"/>
      <c r="F88" s="8"/>
    </row>
    <row r="89" spans="1:6">
      <c r="A89" s="6" t="str">
        <f>[1]sheet1!B91&amp;[1]sheet1!A91</f>
        <v>0030330113高级财务管理</v>
      </c>
      <c r="B89" s="6" t="s">
        <v>89</v>
      </c>
      <c r="C89" s="7"/>
      <c r="D89" s="8"/>
      <c r="E89" s="8"/>
      <c r="F89" s="8"/>
    </row>
    <row r="90" spans="1:6">
      <c r="A90" s="6" t="str">
        <f>[1]sheet1!B92&amp;[1]sheet1!A92</f>
        <v>0030330114高级财务会计</v>
      </c>
      <c r="B90" s="6" t="s">
        <v>90</v>
      </c>
      <c r="C90" s="7"/>
      <c r="D90" s="8"/>
      <c r="E90" s="8"/>
      <c r="F90" s="8"/>
    </row>
    <row r="91" spans="1:6">
      <c r="A91" s="6" t="str">
        <f>[1]sheet1!B93&amp;[1]sheet1!A93</f>
        <v>0030340114高级财务会计</v>
      </c>
      <c r="B91" s="6" t="s">
        <v>91</v>
      </c>
      <c r="C91" s="7"/>
      <c r="D91" s="8"/>
      <c r="E91" s="8"/>
      <c r="F91" s="8"/>
    </row>
    <row r="92" spans="1:6">
      <c r="A92" s="6" t="str">
        <f>[1]sheet1!B94&amp;[1]sheet1!A94</f>
        <v>0030321738会计信息系统</v>
      </c>
      <c r="B92" s="6" t="s">
        <v>92</v>
      </c>
      <c r="C92" s="7"/>
      <c r="D92" s="8"/>
      <c r="E92" s="8"/>
      <c r="F92" s="8"/>
    </row>
    <row r="93" spans="1:6">
      <c r="A93" s="6" t="str">
        <f>[1]sheet1!B95&amp;[1]sheet1!A95</f>
        <v>0030341738会计信息系统</v>
      </c>
      <c r="B93" s="6" t="s">
        <v>93</v>
      </c>
      <c r="C93" s="7"/>
      <c r="D93" s="8"/>
      <c r="E93" s="8"/>
      <c r="F93" s="8"/>
    </row>
    <row r="94" spans="1:6">
      <c r="A94" s="6" t="str">
        <f>[1]sheet1!B96&amp;[1]sheet1!A96</f>
        <v>0030330191会计学</v>
      </c>
      <c r="B94" s="6" t="s">
        <v>94</v>
      </c>
      <c r="C94" s="7"/>
      <c r="D94" s="8"/>
      <c r="E94" s="8"/>
      <c r="F94" s="8"/>
    </row>
    <row r="95" spans="1:6">
      <c r="A95" s="6" t="str">
        <f>[1]sheet1!B97&amp;[1]sheet1!A97</f>
        <v>0030311379会计学专业导论</v>
      </c>
      <c r="B95" s="6" t="s">
        <v>87</v>
      </c>
      <c r="C95" s="7"/>
      <c r="D95" s="8"/>
      <c r="E95" s="8"/>
      <c r="F95" s="8"/>
    </row>
    <row r="96" spans="1:6">
      <c r="A96" s="6" t="str">
        <f>[1]sheet1!B98&amp;[1]sheet1!A98</f>
        <v>0030321753计算机财务管理</v>
      </c>
      <c r="B96" s="6" t="s">
        <v>92</v>
      </c>
      <c r="C96" s="7"/>
      <c r="D96" s="8"/>
      <c r="E96" s="8"/>
      <c r="F96" s="8"/>
    </row>
    <row r="97" spans="1:6">
      <c r="A97" s="6" t="str">
        <f>[1]sheet1!B99&amp;[1]sheet1!A99</f>
        <v>0030320864经济效益审计</v>
      </c>
      <c r="B97" s="6" t="s">
        <v>95</v>
      </c>
      <c r="C97" s="7"/>
      <c r="D97" s="8"/>
      <c r="E97" s="8"/>
      <c r="F97" s="8"/>
    </row>
    <row r="98" spans="1:6">
      <c r="A98" s="6" t="str">
        <f>[1]sheet1!B100&amp;[1]sheet1!A100</f>
        <v>0030320867内部审计</v>
      </c>
      <c r="B98" s="6" t="s">
        <v>96</v>
      </c>
      <c r="C98" s="7"/>
      <c r="D98" s="8"/>
      <c r="E98" s="8"/>
      <c r="F98" s="8"/>
    </row>
    <row r="99" spans="1:6">
      <c r="A99" s="6" t="str">
        <f>[1]sheet1!B101&amp;[1]sheet1!A101</f>
        <v>0030321739企业管理解决方案SAP系统</v>
      </c>
      <c r="B99" s="6" t="s">
        <v>97</v>
      </c>
      <c r="C99" s="7"/>
      <c r="D99" s="8"/>
      <c r="E99" s="8"/>
      <c r="F99" s="8"/>
    </row>
    <row r="100" spans="1:6">
      <c r="A100" s="6" t="str">
        <f>[1]sheet1!B102&amp;[1]sheet1!A102</f>
        <v>0030321128审计模拟实验</v>
      </c>
      <c r="B100" s="6" t="s">
        <v>98</v>
      </c>
      <c r="C100" s="7"/>
      <c r="D100" s="8"/>
      <c r="E100" s="8"/>
      <c r="F100" s="8"/>
    </row>
    <row r="101" spans="1:6">
      <c r="A101" s="6" t="str">
        <f>[1]sheet1!B103&amp;[1]sheet1!A103</f>
        <v>0030330339审计学</v>
      </c>
      <c r="B101" s="6" t="s">
        <v>99</v>
      </c>
      <c r="C101" s="7"/>
      <c r="D101" s="8"/>
      <c r="E101" s="8"/>
      <c r="F101" s="8"/>
    </row>
    <row r="102" spans="1:6">
      <c r="A102" s="6" t="str">
        <f>[1]sheet1!B104&amp;[1]sheet1!A104</f>
        <v>0030340339审计学</v>
      </c>
      <c r="B102" s="6" t="s">
        <v>100</v>
      </c>
      <c r="C102" s="7"/>
      <c r="D102" s="8"/>
      <c r="E102" s="8"/>
      <c r="F102" s="8"/>
    </row>
    <row r="103" spans="1:6">
      <c r="A103" s="6" t="str">
        <f>[1]sheet1!B105&amp;[1]sheet1!A105</f>
        <v>0030350339审计学</v>
      </c>
      <c r="B103" s="6" t="s">
        <v>100</v>
      </c>
      <c r="C103" s="7"/>
      <c r="D103" s="8"/>
      <c r="E103" s="8"/>
      <c r="F103" s="8"/>
    </row>
    <row r="104" spans="1:6">
      <c r="A104" s="6" t="str">
        <f>[1]sheet1!B106&amp;[1]sheet1!A106</f>
        <v>0030350531中级财务会计</v>
      </c>
      <c r="B104" s="6" t="s">
        <v>101</v>
      </c>
      <c r="C104" s="7"/>
      <c r="D104" s="8"/>
      <c r="E104" s="8"/>
      <c r="F104" s="8"/>
    </row>
    <row r="105" spans="1:6">
      <c r="A105" s="6" t="str">
        <f>[1]sheet1!B108&amp;[1]sheet1!A108</f>
        <v>0030361202中级财务会计（注会）</v>
      </c>
      <c r="B105" s="6" t="s">
        <v>91</v>
      </c>
      <c r="C105" s="7"/>
      <c r="D105" s="8"/>
      <c r="E105" s="8"/>
      <c r="F105" s="8"/>
    </row>
    <row r="106" spans="1:6">
      <c r="A106" s="6" t="str">
        <f>[1]sheet1!B109&amp;[1]sheet1!A109</f>
        <v>0030341239中级财务会计1</v>
      </c>
      <c r="B106" s="6" t="s">
        <v>102</v>
      </c>
      <c r="C106" s="7"/>
      <c r="D106" s="8"/>
      <c r="E106" s="8"/>
      <c r="F106" s="8"/>
    </row>
    <row r="107" spans="1:6">
      <c r="A107" s="6" t="str">
        <f>[1]sheet1!B110&amp;[1]sheet1!A110</f>
        <v>0030341240中级财务会计2</v>
      </c>
      <c r="B107" s="6" t="s">
        <v>103</v>
      </c>
      <c r="C107" s="7"/>
      <c r="D107" s="8"/>
      <c r="E107" s="8"/>
      <c r="F107" s="8"/>
    </row>
    <row r="108" spans="1:6">
      <c r="A108" s="6" t="str">
        <f>[1]sheet1!B111&amp;[1]sheet1!A111</f>
        <v>0030241543Python语言基础</v>
      </c>
      <c r="B108" s="6" t="s">
        <v>104</v>
      </c>
      <c r="C108" s="7" t="s">
        <v>105</v>
      </c>
      <c r="D108" s="8" t="s">
        <v>106</v>
      </c>
      <c r="E108" s="8" t="s">
        <v>107</v>
      </c>
      <c r="F108" s="8">
        <v>84539369</v>
      </c>
    </row>
    <row r="109" spans="1:6">
      <c r="A109" s="6" t="str">
        <f>[1]sheet1!B112&amp;[1]sheet1!A112</f>
        <v>0030242182Python语言进阶</v>
      </c>
      <c r="B109" s="6" t="s">
        <v>104</v>
      </c>
      <c r="C109" s="7"/>
      <c r="D109" s="8"/>
      <c r="E109" s="8"/>
      <c r="F109" s="8"/>
    </row>
    <row r="110" spans="1:6">
      <c r="A110" s="6" t="str">
        <f>[1]sheet1!B113&amp;[1]sheet1!A113</f>
        <v>0030230024保险学</v>
      </c>
      <c r="B110" s="6" t="s">
        <v>108</v>
      </c>
      <c r="C110" s="7"/>
      <c r="D110" s="8"/>
      <c r="E110" s="8"/>
      <c r="F110" s="8"/>
    </row>
    <row r="111" spans="1:6">
      <c r="A111" s="6" t="str">
        <f>[1]sheet1!B115&amp;[1]sheet1!A115</f>
        <v>0030230029财产保险</v>
      </c>
      <c r="B111" s="6" t="s">
        <v>109</v>
      </c>
      <c r="C111" s="7"/>
      <c r="D111" s="8"/>
      <c r="E111" s="8"/>
      <c r="F111" s="8"/>
    </row>
    <row r="112" spans="1:6">
      <c r="A112" s="6" t="str">
        <f>[1]sheet1!B116&amp;[1]sheet1!A116</f>
        <v>0030220103风险管理</v>
      </c>
      <c r="B112" s="6" t="s">
        <v>110</v>
      </c>
      <c r="C112" s="7"/>
      <c r="D112" s="8"/>
      <c r="E112" s="8"/>
      <c r="F112" s="8"/>
    </row>
    <row r="113" spans="1:6">
      <c r="A113" s="6" t="str">
        <f>[1]sheet1!B117&amp;[1]sheet1!A117</f>
        <v>0030230131公司金融学</v>
      </c>
      <c r="B113" s="6" t="s">
        <v>111</v>
      </c>
      <c r="C113" s="7"/>
      <c r="D113" s="8"/>
      <c r="E113" s="8"/>
      <c r="F113" s="8"/>
    </row>
    <row r="114" spans="1:6">
      <c r="A114" s="6" t="str">
        <f>[1]sheet1!B118&amp;[1]sheet1!A118</f>
        <v>0030231913公司金融学（英）</v>
      </c>
      <c r="B114" s="6" t="s">
        <v>112</v>
      </c>
      <c r="C114" s="7"/>
      <c r="D114" s="8"/>
      <c r="E114" s="8"/>
      <c r="F114" s="8"/>
    </row>
    <row r="115" spans="1:6">
      <c r="A115" s="6" t="str">
        <f>[1]sheet1!B119&amp;[1]sheet1!A119</f>
        <v>0030230149国际金融学</v>
      </c>
      <c r="B115" s="6" t="s">
        <v>113</v>
      </c>
      <c r="C115" s="7"/>
      <c r="D115" s="8"/>
      <c r="E115" s="8"/>
      <c r="F115" s="8"/>
    </row>
    <row r="116" spans="1:6">
      <c r="A116" s="6" t="str">
        <f>[1]sheet1!B120&amp;[1]sheet1!A120</f>
        <v>0030241536国际金融学（英）</v>
      </c>
      <c r="B116" s="6" t="s">
        <v>112</v>
      </c>
      <c r="C116" s="7"/>
      <c r="D116" s="8"/>
      <c r="E116" s="8"/>
      <c r="F116" s="8"/>
    </row>
    <row r="117" spans="1:6">
      <c r="A117" s="6" t="str">
        <f>[1]sheet1!B121&amp;[1]sheet1!A121</f>
        <v>0030230195货币银行学</v>
      </c>
      <c r="B117" s="6" t="s">
        <v>114</v>
      </c>
      <c r="C117" s="7"/>
      <c r="D117" s="8"/>
      <c r="E117" s="8"/>
      <c r="F117" s="8"/>
    </row>
    <row r="118" spans="1:6">
      <c r="A118" s="6" t="str">
        <f>[1]sheet1!B122&amp;[1]sheet1!A122</f>
        <v>0030230104金融风险管理</v>
      </c>
      <c r="B118" s="6" t="s">
        <v>115</v>
      </c>
      <c r="C118" s="7"/>
      <c r="D118" s="8"/>
      <c r="E118" s="8"/>
      <c r="F118" s="8"/>
    </row>
    <row r="119" spans="1:6">
      <c r="A119" s="6" t="str">
        <f>[1]sheet1!B123&amp;[1]sheet1!A123</f>
        <v>0030230220金融工程学</v>
      </c>
      <c r="B119" s="6" t="s">
        <v>116</v>
      </c>
      <c r="C119" s="7"/>
      <c r="D119" s="8"/>
      <c r="E119" s="8"/>
      <c r="F119" s="8"/>
    </row>
    <row r="120" spans="1:6">
      <c r="A120" s="6" t="str">
        <f>[1]sheet1!B124&amp;[1]sheet1!A124</f>
        <v>0030221732金融工程综合实训</v>
      </c>
      <c r="B120" s="6" t="s">
        <v>117</v>
      </c>
      <c r="C120" s="7"/>
      <c r="D120" s="8"/>
      <c r="E120" s="8"/>
      <c r="F120" s="8"/>
    </row>
    <row r="121" spans="1:6">
      <c r="A121" s="6" t="str">
        <f>[1]sheet1!B125&amp;[1]sheet1!A125</f>
        <v>0030221002金融计量学</v>
      </c>
      <c r="B121" s="6" t="s">
        <v>118</v>
      </c>
      <c r="C121" s="7"/>
      <c r="D121" s="8"/>
      <c r="E121" s="8"/>
      <c r="F121" s="8"/>
    </row>
    <row r="122" spans="1:6">
      <c r="A122" s="6" t="str">
        <f>[1]sheet1!B126&amp;[1]sheet1!A126</f>
        <v>0030222048金融科技概论</v>
      </c>
      <c r="B122" s="6" t="s">
        <v>119</v>
      </c>
      <c r="C122" s="7"/>
      <c r="D122" s="8"/>
      <c r="E122" s="8"/>
      <c r="F122" s="8"/>
    </row>
    <row r="123" spans="1:6">
      <c r="A123" s="6" t="str">
        <f>[1]sheet1!B127&amp;[1]sheet1!A127</f>
        <v>0030221513金融量化投资实验</v>
      </c>
      <c r="B123" s="6" t="s">
        <v>120</v>
      </c>
      <c r="C123" s="7"/>
      <c r="D123" s="8"/>
      <c r="E123" s="8"/>
      <c r="F123" s="8"/>
    </row>
    <row r="124" spans="1:6">
      <c r="A124" s="6" t="str">
        <f>[1]sheet1!B128&amp;[1]sheet1!A128</f>
        <v>0030230946金融学</v>
      </c>
      <c r="B124" s="6" t="s">
        <v>114</v>
      </c>
      <c r="C124" s="7"/>
      <c r="D124" s="8"/>
      <c r="E124" s="8"/>
      <c r="F124" s="8"/>
    </row>
    <row r="125" spans="1:6">
      <c r="A125" s="6" t="str">
        <f>[1]sheet1!B129&amp;[1]sheet1!A129</f>
        <v>0030230510证券投资学</v>
      </c>
      <c r="B125" s="6" t="s">
        <v>121</v>
      </c>
      <c r="C125" s="7"/>
      <c r="D125" s="8"/>
      <c r="E125" s="8"/>
      <c r="F125" s="8"/>
    </row>
    <row r="126" spans="1:6">
      <c r="A126" s="6" t="str">
        <f>[1]sheet1!B130&amp;[1]sheet1!A130</f>
        <v>0030530185宏观经济学</v>
      </c>
      <c r="B126" s="6" t="s">
        <v>122</v>
      </c>
      <c r="C126" s="7" t="s">
        <v>123</v>
      </c>
      <c r="D126" s="8" t="s">
        <v>124</v>
      </c>
      <c r="E126" s="8" t="s">
        <v>125</v>
      </c>
      <c r="F126" s="8">
        <v>84539436</v>
      </c>
    </row>
    <row r="127" spans="1:6">
      <c r="A127" s="6" t="str">
        <f>[1]sheet1!B131&amp;[1]sheet1!A131</f>
        <v>0030540185宏观经济学</v>
      </c>
      <c r="B127" s="6" t="s">
        <v>126</v>
      </c>
      <c r="C127" s="7"/>
      <c r="D127" s="8"/>
      <c r="E127" s="8"/>
      <c r="F127" s="8"/>
    </row>
    <row r="128" spans="1:6">
      <c r="A128" s="6" t="str">
        <f>[1]sheet1!B132&amp;[1]sheet1!A132</f>
        <v>0030540187宏观经济学（中级）</v>
      </c>
      <c r="B128" s="6" t="s">
        <v>127</v>
      </c>
      <c r="C128" s="7"/>
      <c r="D128" s="8"/>
      <c r="E128" s="8"/>
      <c r="F128" s="8"/>
    </row>
    <row r="129" spans="1:6">
      <c r="A129" s="6" t="str">
        <f>[1]sheet1!B133&amp;[1]sheet1!A133</f>
        <v>0030521992经济学专业综合实训</v>
      </c>
      <c r="B129" s="6" t="s">
        <v>128</v>
      </c>
      <c r="C129" s="7"/>
      <c r="D129" s="8"/>
      <c r="E129" s="8"/>
      <c r="F129" s="8"/>
    </row>
    <row r="130" spans="1:6">
      <c r="A130" s="6" t="str">
        <f>[1]sheet1!B134&amp;[1]sheet1!A134</f>
        <v>0030522079马克思主义经济学说史</v>
      </c>
      <c r="B130" s="6" t="s">
        <v>129</v>
      </c>
      <c r="C130" s="7"/>
      <c r="D130" s="8"/>
      <c r="E130" s="8"/>
      <c r="F130" s="8"/>
    </row>
    <row r="131" spans="1:6">
      <c r="A131" s="6" t="str">
        <f>[1]sheet1!B135&amp;[1]sheet1!A135</f>
        <v>0030520518社会主义市场经济理论</v>
      </c>
      <c r="B131" s="6" t="s">
        <v>130</v>
      </c>
      <c r="C131" s="7"/>
      <c r="D131" s="8"/>
      <c r="E131" s="8"/>
      <c r="F131" s="8"/>
    </row>
    <row r="132" spans="1:6">
      <c r="A132" s="6" t="str">
        <f>[1]sheet1!B136&amp;[1]sheet1!A136</f>
        <v>0030530404微观经济学</v>
      </c>
      <c r="B132" s="6" t="s">
        <v>131</v>
      </c>
      <c r="C132" s="7"/>
      <c r="D132" s="8"/>
      <c r="E132" s="8"/>
      <c r="F132" s="8"/>
    </row>
    <row r="133" spans="1:6">
      <c r="A133" s="6" t="str">
        <f>[1]sheet1!B137&amp;[1]sheet1!A137</f>
        <v>0030540404微观经济学</v>
      </c>
      <c r="B133" s="6" t="s">
        <v>126</v>
      </c>
      <c r="C133" s="7"/>
      <c r="D133" s="8"/>
      <c r="E133" s="8"/>
      <c r="F133" s="8"/>
    </row>
    <row r="134" spans="1:6">
      <c r="A134" s="6" t="str">
        <f>[1]sheet1!B138&amp;[1]sheet1!A138</f>
        <v>0030540413西方经济学</v>
      </c>
      <c r="B134" s="6" t="s">
        <v>126</v>
      </c>
      <c r="C134" s="7"/>
      <c r="D134" s="8"/>
      <c r="E134" s="8"/>
      <c r="F134" s="8"/>
    </row>
    <row r="135" spans="1:6">
      <c r="A135" s="6" t="str">
        <f>[1]sheet1!B139&amp;[1]sheet1!A139</f>
        <v>0030520988西方经济学基础</v>
      </c>
      <c r="B135" s="6" t="s">
        <v>127</v>
      </c>
      <c r="C135" s="7"/>
      <c r="D135" s="8"/>
      <c r="E135" s="8"/>
      <c r="F135" s="8"/>
    </row>
    <row r="136" spans="1:6">
      <c r="A136" s="6" t="str">
        <f>[1]sheet1!B141&amp;[1]sheet1!A141</f>
        <v>0030520516政治经济学</v>
      </c>
      <c r="B136" s="6" t="s">
        <v>129</v>
      </c>
      <c r="C136" s="7"/>
      <c r="D136" s="8"/>
      <c r="E136" s="8"/>
      <c r="F136" s="8"/>
    </row>
    <row r="137" spans="1:6">
      <c r="A137" s="6" t="str">
        <f>[1]sheet1!B142&amp;[1]sheet1!A142</f>
        <v>0030520516政治经济学</v>
      </c>
      <c r="B137" s="6" t="s">
        <v>132</v>
      </c>
      <c r="C137" s="7"/>
      <c r="D137" s="8"/>
      <c r="E137" s="8"/>
      <c r="F137" s="8"/>
    </row>
    <row r="138" spans="1:6">
      <c r="A138" s="6" t="str">
        <f>[1]sheet1!B143&amp;[1]sheet1!A143</f>
        <v>0030530836政治经济学</v>
      </c>
      <c r="B138" s="6" t="s">
        <v>133</v>
      </c>
      <c r="C138" s="7"/>
      <c r="D138" s="8"/>
      <c r="E138" s="8"/>
      <c r="F138" s="8"/>
    </row>
    <row r="139" spans="1:6">
      <c r="A139" s="6" t="str">
        <f>[1]sheet1!B144&amp;[1]sheet1!A144</f>
        <v>0030910697就业指导1—职业生涯规划</v>
      </c>
      <c r="B139" s="6" t="s">
        <v>134</v>
      </c>
      <c r="C139" s="7" t="s">
        <v>135</v>
      </c>
      <c r="D139" s="8" t="s">
        <v>136</v>
      </c>
      <c r="E139" s="8" t="s">
        <v>137</v>
      </c>
      <c r="F139" s="8">
        <v>84539580</v>
      </c>
    </row>
    <row r="140" spans="1:6">
      <c r="A140" s="6" t="str">
        <f>[1]sheet1!B145&amp;[1]sheet1!A145</f>
        <v>0030910698就业指导2—求职技巧</v>
      </c>
      <c r="B140" s="6" t="s">
        <v>134</v>
      </c>
      <c r="C140" s="7"/>
      <c r="D140" s="8"/>
      <c r="E140" s="8"/>
      <c r="F140" s="8"/>
    </row>
    <row r="141" spans="1:6">
      <c r="A141" s="6" t="str">
        <f>[1]sheet1!B146&amp;[1]sheet1!A146</f>
        <v>0030930504马克思主义基本原理</v>
      </c>
      <c r="B141" s="6" t="s">
        <v>138</v>
      </c>
      <c r="C141" s="7"/>
      <c r="D141" s="8"/>
      <c r="E141" s="8"/>
      <c r="F141" s="8"/>
    </row>
    <row r="142" spans="1:6">
      <c r="A142" s="6" t="str">
        <f>[1]sheet1!B147&amp;[1]sheet1!A147</f>
        <v>0030931193毛泽东思想和中国特色社会主义理论体系概论</v>
      </c>
      <c r="B142" s="6" t="s">
        <v>139</v>
      </c>
      <c r="C142" s="7"/>
      <c r="D142" s="8"/>
      <c r="E142" s="8"/>
      <c r="F142" s="8"/>
    </row>
    <row r="143" spans="1:6">
      <c r="A143" s="6" t="str">
        <f>[1]sheet1!B148&amp;[1]sheet1!A148</f>
        <v>0030930739社会心理学概论</v>
      </c>
      <c r="B143" s="6" t="s">
        <v>140</v>
      </c>
      <c r="C143" s="7"/>
      <c r="D143" s="8"/>
      <c r="E143" s="8"/>
      <c r="F143" s="8"/>
    </row>
    <row r="144" spans="1:6">
      <c r="A144" s="6" t="str">
        <f>[1]sheet1!B149&amp;[1]sheet1!A149</f>
        <v>0030930349思想道德修养与法律基础</v>
      </c>
      <c r="B144" s="6" t="s">
        <v>141</v>
      </c>
      <c r="C144" s="7"/>
      <c r="D144" s="8"/>
      <c r="E144" s="8"/>
      <c r="F144" s="8"/>
    </row>
    <row r="145" spans="1:6">
      <c r="A145" s="6" t="str">
        <f>[1]sheet1!B150&amp;[1]sheet1!A150</f>
        <v>0030932229思想道德与法治</v>
      </c>
      <c r="B145" s="6" t="s">
        <v>141</v>
      </c>
      <c r="C145" s="7"/>
      <c r="D145" s="8"/>
      <c r="E145" s="8"/>
      <c r="F145" s="8"/>
    </row>
    <row r="146" spans="1:6">
      <c r="A146" s="6" t="str">
        <f>[1]sheet1!B151&amp;[1]sheet1!A151</f>
        <v>0030932150习近平新时代中国特色社会主义思想概论</v>
      </c>
      <c r="B146" s="6" t="s">
        <v>142</v>
      </c>
      <c r="C146" s="7"/>
      <c r="D146" s="8"/>
      <c r="E146" s="8"/>
      <c r="F146" s="8"/>
    </row>
    <row r="147" spans="1:6">
      <c r="A147" s="6" t="str">
        <f>[1]sheet1!B152&amp;[1]sheet1!A152</f>
        <v>0030930331中国近现代史纲要</v>
      </c>
      <c r="B147" s="6" t="s">
        <v>134</v>
      </c>
      <c r="C147" s="7"/>
      <c r="D147" s="8"/>
      <c r="E147" s="8"/>
      <c r="F147" s="8"/>
    </row>
    <row r="148" spans="1:6">
      <c r="A148" s="6" t="str">
        <f>[1]sheet1!B153&amp;[1]sheet1!A153</f>
        <v>0030121414财政模拟实务</v>
      </c>
      <c r="B148" s="6" t="s">
        <v>143</v>
      </c>
      <c r="C148" s="7" t="s">
        <v>144</v>
      </c>
      <c r="D148" s="8" t="s">
        <v>145</v>
      </c>
      <c r="E148" s="8" t="s">
        <v>146</v>
      </c>
      <c r="F148" s="8">
        <v>84539323</v>
      </c>
    </row>
    <row r="149" spans="1:6">
      <c r="A149" s="6" t="str">
        <f>[1]sheet1!B154&amp;[1]sheet1!A154</f>
        <v>0030130036财政学</v>
      </c>
      <c r="B149" s="6" t="s">
        <v>147</v>
      </c>
      <c r="C149" s="7"/>
      <c r="D149" s="8"/>
      <c r="E149" s="8"/>
      <c r="F149" s="8"/>
    </row>
    <row r="150" spans="1:6">
      <c r="A150" s="6" t="str">
        <f>[1]sheet1!B156&amp;[1]sheet1!A156</f>
        <v>0030140036财政学</v>
      </c>
      <c r="B150" s="6" t="s">
        <v>143</v>
      </c>
      <c r="C150" s="7"/>
      <c r="D150" s="8"/>
      <c r="E150" s="8"/>
      <c r="F150" s="8"/>
    </row>
    <row r="151" spans="1:6">
      <c r="A151" s="6" t="str">
        <f>[1]sheet1!B157&amp;[1]sheet1!A157</f>
        <v>0030130167国际税收</v>
      </c>
      <c r="B151" s="6" t="s">
        <v>148</v>
      </c>
      <c r="C151" s="7"/>
      <c r="D151" s="8"/>
      <c r="E151" s="8"/>
      <c r="F151" s="8"/>
    </row>
    <row r="152" spans="1:6">
      <c r="A152" s="6" t="str">
        <f>[1]sheet1!B158&amp;[1]sheet1!A158</f>
        <v>0030131588国际税收基础（英）</v>
      </c>
      <c r="B152" s="6" t="s">
        <v>148</v>
      </c>
      <c r="C152" s="7"/>
      <c r="D152" s="8"/>
      <c r="E152" s="8"/>
      <c r="F152" s="8"/>
    </row>
    <row r="153" spans="1:6">
      <c r="A153" s="6" t="str">
        <f>[1]sheet1!B159&amp;[1]sheet1!A159</f>
        <v>0030120176国有资产管理</v>
      </c>
      <c r="B153" s="6" t="s">
        <v>143</v>
      </c>
      <c r="C153" s="7"/>
      <c r="D153" s="8"/>
      <c r="E153" s="8"/>
      <c r="F153" s="8"/>
    </row>
    <row r="154" spans="1:6">
      <c r="A154" s="6" t="str">
        <f>[1]sheet1!B160&amp;[1]sheet1!A160</f>
        <v>0030120330社会保障学</v>
      </c>
      <c r="B154" s="6" t="s">
        <v>149</v>
      </c>
      <c r="C154" s="7"/>
      <c r="D154" s="8"/>
      <c r="E154" s="8"/>
      <c r="F154" s="8"/>
    </row>
    <row r="155" spans="1:6">
      <c r="A155" s="6" t="str">
        <f>[1]sheet1!B161&amp;[1]sheet1!A161</f>
        <v>0030130366税法</v>
      </c>
      <c r="B155" s="6" t="s">
        <v>150</v>
      </c>
      <c r="C155" s="7"/>
      <c r="D155" s="8"/>
      <c r="E155" s="8"/>
      <c r="F155" s="8"/>
    </row>
    <row r="156" spans="1:6">
      <c r="A156" s="6" t="str">
        <f>[1]sheet1!B162&amp;[1]sheet1!A162</f>
        <v>0030130371税务检查</v>
      </c>
      <c r="B156" s="6" t="s">
        <v>151</v>
      </c>
      <c r="C156" s="7"/>
      <c r="D156" s="8"/>
      <c r="E156" s="8"/>
      <c r="F156" s="8"/>
    </row>
    <row r="157" spans="1:6">
      <c r="A157" s="6" t="str">
        <f>[1]sheet1!B163&amp;[1]sheet1!A163</f>
        <v>0030120478英语口语1</v>
      </c>
      <c r="B157" s="6" t="s">
        <v>74</v>
      </c>
      <c r="C157" s="7"/>
      <c r="D157" s="8"/>
      <c r="E157" s="8"/>
      <c r="F157" s="8"/>
    </row>
    <row r="158" spans="1:6">
      <c r="A158" s="6" t="str">
        <f>[1]sheet1!B164&amp;[1]sheet1!A164</f>
        <v>0030140528中国税制</v>
      </c>
      <c r="B158" s="6" t="s">
        <v>152</v>
      </c>
      <c r="C158" s="7"/>
      <c r="D158" s="8"/>
      <c r="E158" s="8"/>
      <c r="F158" s="8"/>
    </row>
    <row r="159" spans="1:6">
      <c r="A159" s="6" t="str">
        <f>[1]sheet1!B165&amp;[1]sheet1!A165</f>
        <v>0031210197基础体育1</v>
      </c>
      <c r="B159" s="6" t="s">
        <v>153</v>
      </c>
      <c r="C159" s="7" t="s">
        <v>154</v>
      </c>
      <c r="D159" s="8" t="s">
        <v>155</v>
      </c>
      <c r="E159" s="8" t="s">
        <v>156</v>
      </c>
      <c r="F159" s="9" t="s">
        <v>157</v>
      </c>
    </row>
    <row r="160" spans="1:6">
      <c r="A160" s="6" t="str">
        <f>[1]sheet1!B166&amp;[1]sheet1!A166</f>
        <v>0031210198基础体育2</v>
      </c>
      <c r="B160" s="6" t="s">
        <v>158</v>
      </c>
      <c r="C160" s="7"/>
      <c r="D160" s="8"/>
      <c r="E160" s="8"/>
      <c r="F160" s="10"/>
    </row>
    <row r="161" spans="1:6">
      <c r="A161" s="6" t="str">
        <f>[1]sheet1!B167&amp;[1]sheet1!A167</f>
        <v>0031210199基础体育3</v>
      </c>
      <c r="B161" s="6" t="s">
        <v>153</v>
      </c>
      <c r="C161" s="7"/>
      <c r="D161" s="8"/>
      <c r="E161" s="8"/>
      <c r="F161" s="10"/>
    </row>
    <row r="162" spans="1:6">
      <c r="A162" s="6" t="str">
        <f>[1]sheet1!B168&amp;[1]sheet1!A168</f>
        <v>0031210200基础体育4</v>
      </c>
      <c r="B162" s="6" t="s">
        <v>158</v>
      </c>
      <c r="C162" s="7"/>
      <c r="D162" s="8"/>
      <c r="E162" s="8"/>
      <c r="F162" s="11"/>
    </row>
    <row r="163" spans="1:6">
      <c r="A163" s="6" t="str">
        <f>[1]sheet1!B169&amp;[1]sheet1!A169</f>
        <v>0031120791常微分方程</v>
      </c>
      <c r="B163" s="6" t="s">
        <v>159</v>
      </c>
      <c r="C163" s="7" t="s">
        <v>160</v>
      </c>
      <c r="D163" s="12" t="s">
        <v>161</v>
      </c>
      <c r="E163" s="12" t="s">
        <v>162</v>
      </c>
      <c r="F163" s="12" t="s">
        <v>163</v>
      </c>
    </row>
    <row r="164" spans="1:6">
      <c r="A164" s="6" t="str">
        <f>[1]sheet1!B170&amp;[1]sheet1!A170</f>
        <v>0030430043抽样技术</v>
      </c>
      <c r="B164" s="6" t="s">
        <v>164</v>
      </c>
      <c r="C164" s="7"/>
      <c r="D164" s="8"/>
      <c r="E164" s="8"/>
      <c r="F164" s="8"/>
    </row>
    <row r="165" spans="1:6">
      <c r="A165" s="6" t="str">
        <f>[1]sheet1!B171&amp;[1]sheet1!A171</f>
        <v>0031121996初等数论</v>
      </c>
      <c r="B165" s="6" t="s">
        <v>165</v>
      </c>
      <c r="C165" s="7"/>
      <c r="D165" s="8"/>
      <c r="E165" s="8"/>
      <c r="F165" s="8"/>
    </row>
    <row r="166" spans="1:6">
      <c r="A166" s="6" t="str">
        <f>[1]sheet1!B172&amp;[1]sheet1!A172</f>
        <v>0030430081多元统计分析</v>
      </c>
      <c r="B166" s="6" t="s">
        <v>166</v>
      </c>
      <c r="C166" s="7"/>
      <c r="D166" s="8"/>
      <c r="E166" s="8"/>
      <c r="F166" s="8"/>
    </row>
    <row r="167" spans="1:6">
      <c r="A167" s="6" t="str">
        <f>[1]sheet1!B173&amp;[1]sheet1!A173</f>
        <v>0030430563非参数统计</v>
      </c>
      <c r="B167" s="6" t="s">
        <v>167</v>
      </c>
      <c r="C167" s="7"/>
      <c r="D167" s="8"/>
      <c r="E167" s="8"/>
      <c r="F167" s="8"/>
    </row>
    <row r="168" spans="1:6">
      <c r="A168" s="6" t="str">
        <f>[1]sheet1!B174&amp;[1]sheet1!A174</f>
        <v>0031131053非寿险精算数学</v>
      </c>
      <c r="B168" s="6" t="s">
        <v>168</v>
      </c>
      <c r="C168" s="7"/>
      <c r="D168" s="8"/>
      <c r="E168" s="8"/>
      <c r="F168" s="8"/>
    </row>
    <row r="169" spans="1:6">
      <c r="A169" s="6" t="str">
        <f>[1]sheet1!B175&amp;[1]sheet1!A175</f>
        <v>0030431900概率论</v>
      </c>
      <c r="B169" s="6" t="s">
        <v>164</v>
      </c>
      <c r="C169" s="7"/>
      <c r="D169" s="8"/>
      <c r="E169" s="8"/>
      <c r="F169" s="8"/>
    </row>
    <row r="170" spans="1:6">
      <c r="A170" s="6" t="str">
        <f>[1]sheet1!B176&amp;[1]sheet1!A176</f>
        <v>0030440108概率论与数理统计</v>
      </c>
      <c r="B170" s="6" t="s">
        <v>169</v>
      </c>
      <c r="C170" s="7"/>
      <c r="D170" s="8"/>
      <c r="E170" s="8"/>
      <c r="F170" s="8"/>
    </row>
    <row r="171" spans="1:6">
      <c r="A171" s="6" t="str">
        <f>[1]sheet1!B177&amp;[1]sheet1!A177</f>
        <v>0031140108概率论与数理统计</v>
      </c>
      <c r="B171" s="6" t="s">
        <v>170</v>
      </c>
      <c r="C171" s="7"/>
      <c r="D171" s="8"/>
      <c r="E171" s="8"/>
      <c r="F171" s="8"/>
    </row>
    <row r="172" spans="1:6">
      <c r="A172" s="6" t="str">
        <f>[1]sheet1!B179&amp;[1]sheet1!A179</f>
        <v>0031150788高等代数</v>
      </c>
      <c r="B172" s="6" t="s">
        <v>171</v>
      </c>
      <c r="C172" s="7"/>
      <c r="D172" s="8"/>
      <c r="E172" s="8"/>
      <c r="F172" s="8"/>
    </row>
    <row r="173" spans="1:6">
      <c r="A173" s="6" t="str">
        <f>[1]sheet1!B180&amp;[1]sheet1!A180</f>
        <v>0030461498高等数学1</v>
      </c>
      <c r="B173" s="6" t="s">
        <v>172</v>
      </c>
      <c r="C173" s="7"/>
      <c r="D173" s="8"/>
      <c r="E173" s="8"/>
      <c r="F173" s="8"/>
    </row>
    <row r="174" spans="1:6">
      <c r="A174" s="6" t="str">
        <f>[1]sheet1!B181&amp;[1]sheet1!A181</f>
        <v>0031160406高等数学1</v>
      </c>
      <c r="B174" s="6" t="s">
        <v>173</v>
      </c>
      <c r="C174" s="7"/>
      <c r="D174" s="8"/>
      <c r="E174" s="8"/>
      <c r="F174" s="8"/>
    </row>
    <row r="175" spans="1:6">
      <c r="A175" s="6" t="str">
        <f>[1]sheet1!B182&amp;[1]sheet1!A182</f>
        <v>0031160407高等数学2</v>
      </c>
      <c r="B175" s="6" t="s">
        <v>174</v>
      </c>
      <c r="C175" s="7"/>
      <c r="D175" s="8"/>
      <c r="E175" s="8"/>
      <c r="F175" s="8"/>
    </row>
    <row r="176" spans="1:6">
      <c r="A176" s="6" t="str">
        <f>[1]sheet1!B183&amp;[1]sheet1!A183</f>
        <v>0030430206计量经济学</v>
      </c>
      <c r="B176" s="6" t="s">
        <v>175</v>
      </c>
      <c r="C176" s="7"/>
      <c r="D176" s="8"/>
      <c r="E176" s="8"/>
      <c r="F176" s="8"/>
    </row>
    <row r="177" spans="1:6">
      <c r="A177" s="6" t="str">
        <f>[1]sheet1!B184&amp;[1]sheet1!A184</f>
        <v>0031120790解析几何</v>
      </c>
      <c r="B177" s="6" t="s">
        <v>176</v>
      </c>
      <c r="C177" s="7"/>
      <c r="D177" s="8"/>
      <c r="E177" s="8"/>
      <c r="F177" s="8"/>
    </row>
    <row r="178" spans="1:6">
      <c r="A178" s="6" t="str">
        <f>[1]sheet1!B185&amp;[1]sheet1!A185</f>
        <v>0031131055利息理论</v>
      </c>
      <c r="B178" s="6" t="s">
        <v>177</v>
      </c>
      <c r="C178" s="7"/>
      <c r="D178" s="8"/>
      <c r="E178" s="8"/>
      <c r="F178" s="8"/>
    </row>
    <row r="179" spans="1:6">
      <c r="A179" s="6" t="str">
        <f>[1]sheet1!B186&amp;[1]sheet1!A186</f>
        <v>0030430342时间序列分析</v>
      </c>
      <c r="B179" s="6" t="s">
        <v>178</v>
      </c>
      <c r="C179" s="7"/>
      <c r="D179" s="8"/>
      <c r="E179" s="8"/>
      <c r="F179" s="8"/>
    </row>
    <row r="180" spans="1:6">
      <c r="A180" s="6" t="str">
        <f>[1]sheet1!B187&amp;[1]sheet1!A187</f>
        <v>0030431575数据挖掘技术导论</v>
      </c>
      <c r="B180" s="6" t="s">
        <v>179</v>
      </c>
      <c r="C180" s="7"/>
      <c r="D180" s="8"/>
      <c r="E180" s="8"/>
      <c r="F180" s="8"/>
    </row>
    <row r="181" spans="1:6">
      <c r="A181" s="6" t="str">
        <f>[1]sheet1!B188&amp;[1]sheet1!A188</f>
        <v>0030431848数理统计</v>
      </c>
      <c r="B181" s="6" t="s">
        <v>180</v>
      </c>
      <c r="C181" s="7"/>
      <c r="D181" s="8"/>
      <c r="E181" s="8"/>
      <c r="F181" s="8"/>
    </row>
    <row r="182" spans="1:6">
      <c r="A182" s="6" t="str">
        <f>[1]sheet1!B189&amp;[1]sheet1!A189</f>
        <v>0030460768数学分析1</v>
      </c>
      <c r="B182" s="6" t="s">
        <v>181</v>
      </c>
      <c r="C182" s="7"/>
      <c r="D182" s="8"/>
      <c r="E182" s="8"/>
      <c r="F182" s="8"/>
    </row>
    <row r="183" spans="1:6">
      <c r="A183" s="6" t="str">
        <f>[1]sheet1!B190&amp;[1]sheet1!A190</f>
        <v>0031160768数学分析1</v>
      </c>
      <c r="B183" s="6" t="s">
        <v>182</v>
      </c>
      <c r="C183" s="7"/>
      <c r="D183" s="8"/>
      <c r="E183" s="8"/>
      <c r="F183" s="8"/>
    </row>
    <row r="184" spans="1:6">
      <c r="A184" s="6" t="str">
        <f>[1]sheet1!B191&amp;[1]sheet1!A191</f>
        <v>0031140769数学分析2</v>
      </c>
      <c r="B184" s="6" t="s">
        <v>182</v>
      </c>
      <c r="C184" s="7"/>
      <c r="D184" s="8"/>
      <c r="E184" s="8"/>
      <c r="F184" s="8"/>
    </row>
    <row r="185" spans="1:6">
      <c r="A185" s="6" t="str">
        <f>[1]sheet1!B192&amp;[1]sheet1!A192</f>
        <v>0031140769数学分析2</v>
      </c>
      <c r="B185" s="6" t="s">
        <v>170</v>
      </c>
      <c r="C185" s="7"/>
      <c r="D185" s="8"/>
      <c r="E185" s="8"/>
      <c r="F185" s="8"/>
    </row>
    <row r="186" spans="1:6">
      <c r="A186" s="6" t="str">
        <f>[1]sheet1!B193&amp;[1]sheet1!A193</f>
        <v>0031141356数学实验1</v>
      </c>
      <c r="B186" s="6" t="s">
        <v>183</v>
      </c>
      <c r="C186" s="7"/>
      <c r="D186" s="8"/>
      <c r="E186" s="8"/>
      <c r="F186" s="8"/>
    </row>
    <row r="187" spans="1:6">
      <c r="A187" s="6" t="str">
        <f>[1]sheet1!B194&amp;[1]sheet1!A194</f>
        <v>0030430301统计学</v>
      </c>
      <c r="B187" s="6" t="s">
        <v>178</v>
      </c>
      <c r="C187" s="7"/>
      <c r="D187" s="8"/>
      <c r="E187" s="8"/>
      <c r="F187" s="8"/>
    </row>
    <row r="188" spans="1:6">
      <c r="A188" s="6" t="str">
        <f>[1]sheet1!B195&amp;[1]sheet1!A195</f>
        <v>0030430383统计学</v>
      </c>
      <c r="B188" s="6" t="s">
        <v>184</v>
      </c>
      <c r="C188" s="7"/>
      <c r="D188" s="8"/>
      <c r="E188" s="8"/>
      <c r="F188" s="8"/>
    </row>
    <row r="189" spans="1:6">
      <c r="A189" s="6" t="str">
        <f>[1]sheet1!B196&amp;[1]sheet1!A196</f>
        <v>0031140406微积分1</v>
      </c>
      <c r="B189" s="6" t="s">
        <v>170</v>
      </c>
      <c r="C189" s="7"/>
      <c r="D189" s="8"/>
      <c r="E189" s="8"/>
      <c r="F189" s="8"/>
    </row>
    <row r="190" spans="1:6">
      <c r="A190" s="6" t="str">
        <f>[1]sheet1!B197&amp;[1]sheet1!A197</f>
        <v>0031140407微积分2</v>
      </c>
      <c r="B190" s="6" t="s">
        <v>170</v>
      </c>
      <c r="C190" s="7"/>
      <c r="D190" s="8"/>
      <c r="E190" s="8"/>
      <c r="F190" s="8"/>
    </row>
    <row r="191" spans="1:6">
      <c r="A191" s="6" t="str">
        <f>[1]sheet1!B199&amp;[1]sheet1!A199</f>
        <v>0031140421线性代数</v>
      </c>
      <c r="B191" s="6" t="s">
        <v>170</v>
      </c>
      <c r="C191" s="7"/>
      <c r="D191" s="8"/>
      <c r="E191" s="8"/>
      <c r="F191" s="8"/>
    </row>
    <row r="192" spans="1:6">
      <c r="A192" s="6" t="str">
        <f>[1]sheet1!B202&amp;[1]sheet1!A202</f>
        <v>0030431931应用多元统计分析</v>
      </c>
      <c r="B192" s="6" t="s">
        <v>185</v>
      </c>
      <c r="C192" s="7"/>
      <c r="D192" s="8"/>
      <c r="E192" s="8"/>
      <c r="F192" s="8"/>
    </row>
    <row r="193" spans="1:6">
      <c r="A193" s="6" t="str">
        <f>[1]sheet1!B203&amp;[1]sheet1!A203</f>
        <v>0030431102应用回归分析</v>
      </c>
      <c r="B193" s="6" t="s">
        <v>186</v>
      </c>
      <c r="C193" s="7"/>
      <c r="D193" s="8"/>
      <c r="E193" s="8"/>
      <c r="F193" s="8"/>
    </row>
    <row r="194" spans="1:6">
      <c r="A194" s="6" t="str">
        <f>[1]sheet1!B204&amp;[1]sheet1!A204</f>
        <v>0030430502运筹学</v>
      </c>
      <c r="B194" s="6" t="s">
        <v>187</v>
      </c>
      <c r="C194" s="7"/>
      <c r="D194" s="8"/>
      <c r="E194" s="8"/>
      <c r="F194" s="8"/>
    </row>
    <row r="195" spans="1:6">
      <c r="A195" s="6" t="str">
        <f>[1]sheet1!B205&amp;[1]sheet1!A205</f>
        <v>0011320560当代大学生心理健康</v>
      </c>
      <c r="B195" s="6" t="s">
        <v>188</v>
      </c>
      <c r="C195" s="7" t="s">
        <v>189</v>
      </c>
      <c r="D195" s="13" t="s">
        <v>157</v>
      </c>
      <c r="E195" s="13" t="s">
        <v>157</v>
      </c>
      <c r="F195" s="13" t="s">
        <v>157</v>
      </c>
    </row>
    <row r="196" spans="1:6">
      <c r="A196" s="6" t="str">
        <f>[1]sheet1!B206&amp;[1]sheet1!A206</f>
        <v>0011321078军事技能</v>
      </c>
      <c r="B196" s="6" t="s">
        <v>190</v>
      </c>
      <c r="C196" s="7"/>
      <c r="D196" s="14"/>
      <c r="E196" s="14"/>
      <c r="F196" s="14"/>
    </row>
    <row r="197" spans="1:6">
      <c r="A197" s="6" t="str">
        <f>[1]sheet1!B207&amp;[1]sheet1!A207</f>
        <v>0011320982军事理论</v>
      </c>
      <c r="B197" s="6" t="s">
        <v>191</v>
      </c>
      <c r="C197" s="7"/>
      <c r="D197" s="15"/>
      <c r="E197" s="15"/>
      <c r="F197" s="15"/>
    </row>
    <row r="198" spans="1:6">
      <c r="A198" s="6" t="str">
        <f>[1]sheet1!B208&amp;[1]sheet1!A208</f>
        <v>0031340055大学日语1</v>
      </c>
      <c r="B198" s="6" t="s">
        <v>192</v>
      </c>
      <c r="C198" s="7" t="s">
        <v>193</v>
      </c>
      <c r="D198" s="16" t="s">
        <v>194</v>
      </c>
      <c r="E198" s="9" t="s">
        <v>195</v>
      </c>
      <c r="F198" s="9" t="s">
        <v>157</v>
      </c>
    </row>
    <row r="199" spans="1:6">
      <c r="A199" s="6" t="str">
        <f>[1]sheet1!B209&amp;[1]sheet1!A209</f>
        <v>0031330056大学日语2</v>
      </c>
      <c r="B199" s="6" t="s">
        <v>196</v>
      </c>
      <c r="C199" s="7"/>
      <c r="D199" s="10"/>
      <c r="E199" s="10"/>
      <c r="F199" s="10"/>
    </row>
    <row r="200" spans="1:6">
      <c r="A200" s="6" t="str">
        <f>[1]sheet1!B210&amp;[1]sheet1!A210</f>
        <v>0031320057大学日语3</v>
      </c>
      <c r="B200" s="6" t="s">
        <v>196</v>
      </c>
      <c r="C200" s="7"/>
      <c r="D200" s="10"/>
      <c r="E200" s="10"/>
      <c r="F200" s="10"/>
    </row>
    <row r="201" spans="1:6">
      <c r="A201" s="6" t="str">
        <f>[1]sheet1!B211&amp;[1]sheet1!A211</f>
        <v>0031320058大学日语4</v>
      </c>
      <c r="B201" s="6" t="s">
        <v>196</v>
      </c>
      <c r="C201" s="7"/>
      <c r="D201" s="10"/>
      <c r="E201" s="10"/>
      <c r="F201" s="10"/>
    </row>
    <row r="202" spans="1:6">
      <c r="A202" s="6" t="str">
        <f>[1]sheet1!B212&amp;[1]sheet1!A212</f>
        <v>0031312170大学日语实训2</v>
      </c>
      <c r="B202" s="6" t="s">
        <v>196</v>
      </c>
      <c r="C202" s="7"/>
      <c r="D202" s="10"/>
      <c r="E202" s="10"/>
      <c r="F202" s="10"/>
    </row>
    <row r="203" spans="1:6">
      <c r="A203" s="6" t="str">
        <f>[1]sheet1!B213&amp;[1]sheet1!A213</f>
        <v>0031312171大学日语实训3</v>
      </c>
      <c r="B203" s="6" t="s">
        <v>196</v>
      </c>
      <c r="C203" s="7"/>
      <c r="D203" s="10"/>
      <c r="E203" s="10"/>
      <c r="F203" s="10"/>
    </row>
    <row r="204" spans="1:6">
      <c r="A204" s="6" t="str">
        <f>[1]sheet1!B214&amp;[1]sheet1!A214</f>
        <v>0031312172大学日语实训4</v>
      </c>
      <c r="B204" s="6" t="s">
        <v>196</v>
      </c>
      <c r="C204" s="7"/>
      <c r="D204" s="10"/>
      <c r="E204" s="10"/>
      <c r="F204" s="10"/>
    </row>
    <row r="205" spans="1:6">
      <c r="A205" s="6" t="str">
        <f>[1]sheet1!B215&amp;[1]sheet1!A215</f>
        <v>0031020060大学英语1</v>
      </c>
      <c r="B205" s="6" t="s">
        <v>197</v>
      </c>
      <c r="C205" s="7"/>
      <c r="D205" s="10"/>
      <c r="E205" s="10"/>
      <c r="F205" s="10"/>
    </row>
    <row r="206" spans="1:6">
      <c r="A206" s="6" t="str">
        <f>[1]sheet1!B222&amp;[1]sheet1!A222</f>
        <v>0031030061大学英语2</v>
      </c>
      <c r="B206" s="6" t="s">
        <v>197</v>
      </c>
      <c r="C206" s="7"/>
      <c r="D206" s="10"/>
      <c r="E206" s="10"/>
      <c r="F206" s="10"/>
    </row>
    <row r="207" spans="1:6">
      <c r="A207" s="6" t="str">
        <f>[1]sheet1!B223&amp;[1]sheet1!A223</f>
        <v>0031020062大学英语3</v>
      </c>
      <c r="B207" s="6" t="s">
        <v>198</v>
      </c>
      <c r="C207" s="7"/>
      <c r="D207" s="10"/>
      <c r="E207" s="10"/>
      <c r="F207" s="10"/>
    </row>
    <row r="208" spans="1:6">
      <c r="A208" s="6" t="str">
        <f>[1]sheet1!B230&amp;[1]sheet1!A230</f>
        <v>0031020063大学英语4</v>
      </c>
      <c r="B208" s="6" t="s">
        <v>198</v>
      </c>
      <c r="C208" s="7"/>
      <c r="D208" s="10"/>
      <c r="E208" s="10"/>
      <c r="F208" s="10"/>
    </row>
    <row r="209" spans="1:6">
      <c r="A209" s="6" t="str">
        <f>[1]sheet1!B231&amp;[1]sheet1!A231</f>
        <v>0031011973大学英语翻译与写作实训1</v>
      </c>
      <c r="B209" s="6" t="s">
        <v>199</v>
      </c>
      <c r="C209" s="7"/>
      <c r="D209" s="10"/>
      <c r="E209" s="10"/>
      <c r="F209" s="10"/>
    </row>
    <row r="210" spans="1:6">
      <c r="A210" s="6" t="str">
        <f>[1]sheet1!B240&amp;[1]sheet1!A240</f>
        <v>0031011974大学英语翻译与写作实训2</v>
      </c>
      <c r="B210" s="6" t="s">
        <v>199</v>
      </c>
      <c r="C210" s="7"/>
      <c r="D210" s="10"/>
      <c r="E210" s="10"/>
      <c r="F210" s="10"/>
    </row>
    <row r="211" spans="1:6">
      <c r="A211" s="6" t="str">
        <f>[1]sheet1!B241&amp;[1]sheet1!A241</f>
        <v>0031011971大学英语听说实训1</v>
      </c>
      <c r="B211" s="6" t="s">
        <v>200</v>
      </c>
      <c r="C211" s="7"/>
      <c r="D211" s="10"/>
      <c r="E211" s="10"/>
      <c r="F211" s="10"/>
    </row>
    <row r="212" spans="1:6">
      <c r="A212" s="6" t="str">
        <f>[1]sheet1!B245&amp;[1]sheet1!A245</f>
        <v>0031011972大学英语听说实训2</v>
      </c>
      <c r="B212" s="6" t="s">
        <v>200</v>
      </c>
      <c r="C212" s="7"/>
      <c r="D212" s="10"/>
      <c r="E212" s="10"/>
      <c r="F212" s="10"/>
    </row>
    <row r="213" spans="1:6">
      <c r="A213" s="6" t="str">
        <f>[1]sheet1!B246&amp;[1]sheet1!A246</f>
        <v>0031320817韩国经济概论</v>
      </c>
      <c r="B213" s="6" t="s">
        <v>201</v>
      </c>
      <c r="C213" s="7"/>
      <c r="D213" s="10"/>
      <c r="E213" s="10"/>
      <c r="F213" s="10"/>
    </row>
    <row r="214" spans="1:6">
      <c r="A214" s="6" t="str">
        <f>[1]sheet1!B247&amp;[1]sheet1!A247</f>
        <v>0031320796韩语基础写作</v>
      </c>
      <c r="B214" s="6" t="s">
        <v>202</v>
      </c>
      <c r="C214" s="7"/>
      <c r="D214" s="10"/>
      <c r="E214" s="10"/>
      <c r="F214" s="10"/>
    </row>
    <row r="215" spans="1:6">
      <c r="A215" s="6" t="str">
        <f>[1]sheet1!B248&amp;[1]sheet1!A248</f>
        <v>0031380803韩语精读1</v>
      </c>
      <c r="B215" s="6" t="s">
        <v>203</v>
      </c>
      <c r="C215" s="7"/>
      <c r="D215" s="10"/>
      <c r="E215" s="10"/>
      <c r="F215" s="10"/>
    </row>
    <row r="216" spans="1:6">
      <c r="A216" s="6" t="str">
        <f>[1]sheet1!B249&amp;[1]sheet1!A249</f>
        <v>0031380804韩语精读2</v>
      </c>
      <c r="B216" s="6" t="s">
        <v>203</v>
      </c>
      <c r="C216" s="7"/>
      <c r="D216" s="10"/>
      <c r="E216" s="10"/>
      <c r="F216" s="10"/>
    </row>
    <row r="217" spans="1:6">
      <c r="A217" s="6" t="str">
        <f>[1]sheet1!B250&amp;[1]sheet1!A250</f>
        <v>0031380805韩语精读3</v>
      </c>
      <c r="B217" s="6" t="s">
        <v>204</v>
      </c>
      <c r="C217" s="7"/>
      <c r="D217" s="10"/>
      <c r="E217" s="10"/>
      <c r="F217" s="10"/>
    </row>
    <row r="218" spans="1:6">
      <c r="A218" s="6" t="str">
        <f>[1]sheet1!B251&amp;[1]sheet1!A251</f>
        <v>0031380806韩语精读4</v>
      </c>
      <c r="B218" s="6" t="s">
        <v>204</v>
      </c>
      <c r="C218" s="7"/>
      <c r="D218" s="10"/>
      <c r="E218" s="10"/>
      <c r="F218" s="10"/>
    </row>
    <row r="219" spans="1:6">
      <c r="A219" s="6" t="str">
        <f>[1]sheet1!B252&amp;[1]sheet1!A252</f>
        <v>0031321094韩语能力考试指导</v>
      </c>
      <c r="B219" s="6" t="s">
        <v>205</v>
      </c>
      <c r="C219" s="7"/>
      <c r="D219" s="10"/>
      <c r="E219" s="10"/>
      <c r="F219" s="10"/>
    </row>
    <row r="220" spans="1:6">
      <c r="A220" s="6" t="str">
        <f>[1]sheet1!B253&amp;[1]sheet1!A253</f>
        <v>0031321875韩语视听说2</v>
      </c>
      <c r="B220" s="6" t="s">
        <v>206</v>
      </c>
      <c r="C220" s="7"/>
      <c r="D220" s="10"/>
      <c r="E220" s="10"/>
      <c r="F220" s="10"/>
    </row>
    <row r="221" spans="1:6">
      <c r="A221" s="6" t="str">
        <f>[1]sheet1!B254&amp;[1]sheet1!A254</f>
        <v>0031321876韩语视听说3</v>
      </c>
      <c r="B221" s="6" t="s">
        <v>206</v>
      </c>
      <c r="C221" s="7"/>
      <c r="D221" s="10"/>
      <c r="E221" s="10"/>
      <c r="F221" s="10"/>
    </row>
    <row r="222" spans="1:6">
      <c r="A222" s="6" t="str">
        <f>[1]sheet1!B255&amp;[1]sheet1!A255</f>
        <v>0031321877韩语视听说4</v>
      </c>
      <c r="B222" s="6" t="s">
        <v>205</v>
      </c>
      <c r="C222" s="7"/>
      <c r="D222" s="10"/>
      <c r="E222" s="10"/>
      <c r="F222" s="10"/>
    </row>
    <row r="223" spans="1:6">
      <c r="A223" s="6" t="str">
        <f>[1]sheet1!B256&amp;[1]sheet1!A256</f>
        <v>0031311878韩语视听说5</v>
      </c>
      <c r="B223" s="6" t="s">
        <v>207</v>
      </c>
      <c r="C223" s="7"/>
      <c r="D223" s="10"/>
      <c r="E223" s="10"/>
      <c r="F223" s="10"/>
    </row>
    <row r="224" spans="1:6">
      <c r="A224" s="6" t="str">
        <f>[1]sheet1!B257&amp;[1]sheet1!A257</f>
        <v>0031381691基础日语1</v>
      </c>
      <c r="B224" s="6" t="s">
        <v>208</v>
      </c>
      <c r="C224" s="7"/>
      <c r="D224" s="10"/>
      <c r="E224" s="10"/>
      <c r="F224" s="10"/>
    </row>
    <row r="225" spans="1:6">
      <c r="A225" s="6" t="str">
        <f>[1]sheet1!B258&amp;[1]sheet1!A258</f>
        <v>0031381850基础日语2</v>
      </c>
      <c r="B225" s="6" t="s">
        <v>209</v>
      </c>
      <c r="C225" s="7"/>
      <c r="D225" s="10"/>
      <c r="E225" s="10"/>
      <c r="F225" s="10"/>
    </row>
    <row r="226" spans="1:6">
      <c r="A226" s="6" t="str">
        <f>[1]sheet1!B259&amp;[1]sheet1!A259</f>
        <v>0031381851基础日语3</v>
      </c>
      <c r="B226" s="6" t="s">
        <v>210</v>
      </c>
      <c r="C226" s="7"/>
      <c r="D226" s="10"/>
      <c r="E226" s="10"/>
      <c r="F226" s="10"/>
    </row>
    <row r="227" spans="1:6">
      <c r="A227" s="6" t="str">
        <f>[1]sheet1!B260&amp;[1]sheet1!A260</f>
        <v>0031381852基础日语4</v>
      </c>
      <c r="B227" s="6" t="s">
        <v>210</v>
      </c>
      <c r="C227" s="7"/>
      <c r="D227" s="10"/>
      <c r="E227" s="10"/>
      <c r="F227" s="10"/>
    </row>
    <row r="228" spans="1:6">
      <c r="A228" s="6" t="str">
        <f>[1]sheet1!B261&amp;[1]sheet1!A261</f>
        <v>0031322178基础日语写作实训</v>
      </c>
      <c r="B228" s="6" t="s">
        <v>192</v>
      </c>
      <c r="C228" s="7"/>
      <c r="D228" s="10"/>
      <c r="E228" s="10"/>
      <c r="F228" s="10"/>
    </row>
    <row r="229" spans="1:6">
      <c r="A229" s="6" t="str">
        <f>[1]sheet1!B262&amp;[1]sheet1!A262</f>
        <v>0031340285日语1</v>
      </c>
      <c r="B229" s="6" t="s">
        <v>211</v>
      </c>
      <c r="C229" s="7"/>
      <c r="D229" s="10"/>
      <c r="E229" s="10"/>
      <c r="F229" s="10"/>
    </row>
    <row r="230" spans="1:6">
      <c r="A230" s="6" t="str">
        <f>[1]sheet1!B263&amp;[1]sheet1!A263</f>
        <v>0031340287日语3</v>
      </c>
      <c r="B230" s="6" t="s">
        <v>210</v>
      </c>
      <c r="C230" s="7"/>
      <c r="D230" s="10"/>
      <c r="E230" s="10"/>
      <c r="F230" s="10"/>
    </row>
    <row r="231" spans="1:6">
      <c r="A231" s="6" t="str">
        <f>[1]sheet1!B264&amp;[1]sheet1!A264</f>
        <v>0031340288日语4</v>
      </c>
      <c r="B231" s="6" t="s">
        <v>210</v>
      </c>
      <c r="C231" s="7"/>
      <c r="D231" s="10"/>
      <c r="E231" s="10"/>
      <c r="F231" s="10"/>
    </row>
    <row r="232" spans="1:6">
      <c r="A232" s="6" t="str">
        <f>[1]sheet1!B265&amp;[1]sheet1!A265</f>
        <v>0031321856日语视听说3</v>
      </c>
      <c r="B232" s="6" t="s">
        <v>212</v>
      </c>
      <c r="C232" s="7"/>
      <c r="D232" s="10"/>
      <c r="E232" s="10"/>
      <c r="F232" s="10"/>
    </row>
    <row r="233" spans="1:6">
      <c r="A233" s="6" t="str">
        <f>[1]sheet1!B266&amp;[1]sheet1!A266</f>
        <v>0031322018日语阅读</v>
      </c>
      <c r="B233" s="6" t="s">
        <v>213</v>
      </c>
      <c r="C233" s="7"/>
      <c r="D233" s="10"/>
      <c r="E233" s="10"/>
      <c r="F233" s="10"/>
    </row>
    <row r="234" spans="1:6">
      <c r="A234" s="6" t="str">
        <f>[1]sheet1!B267&amp;[1]sheet1!A267</f>
        <v>0031321696商务韩语写作1</v>
      </c>
      <c r="B234" s="6" t="s">
        <v>201</v>
      </c>
      <c r="C234" s="7"/>
      <c r="D234" s="10"/>
      <c r="E234" s="10"/>
      <c r="F234" s="10"/>
    </row>
    <row r="235" spans="1:6">
      <c r="A235" s="6" t="str">
        <f>[1]sheet1!B268&amp;[1]sheet1!A268</f>
        <v>0031322021商务日语写作1</v>
      </c>
      <c r="B235" s="6" t="s">
        <v>214</v>
      </c>
      <c r="C235" s="7"/>
      <c r="D235" s="10"/>
      <c r="E235" s="10"/>
      <c r="F235" s="10"/>
    </row>
    <row r="236" spans="1:6">
      <c r="A236" s="6" t="str">
        <f>[1]sheet1!B269&amp;[1]sheet1!A269</f>
        <v>0031341621商务英语3</v>
      </c>
      <c r="B236" s="6" t="s">
        <v>215</v>
      </c>
      <c r="C236" s="7"/>
      <c r="D236" s="10"/>
      <c r="E236" s="10"/>
      <c r="F236" s="10"/>
    </row>
    <row r="237" spans="1:6">
      <c r="A237" s="6" t="str">
        <f>[1]sheet1!B270&amp;[1]sheet1!A270</f>
        <v>0031312010演讲与辩论1（韩）</v>
      </c>
      <c r="B237" s="6" t="s">
        <v>201</v>
      </c>
      <c r="C237" s="7"/>
      <c r="D237" s="10"/>
      <c r="E237" s="10"/>
      <c r="F237" s="10"/>
    </row>
    <row r="238" spans="1:6">
      <c r="A238" s="6" t="str">
        <f>[1]sheet1!B271&amp;[1]sheet1!A271</f>
        <v>0031621976应用写作实训</v>
      </c>
      <c r="B238" s="6" t="s">
        <v>216</v>
      </c>
      <c r="C238" s="7"/>
      <c r="D238" s="10"/>
      <c r="E238" s="10"/>
      <c r="F238" s="10"/>
    </row>
    <row r="239" spans="1:6">
      <c r="A239" s="6" t="str">
        <f>[1]sheet1!B272&amp;[1]sheet1!A272</f>
        <v>0031340460英语1</v>
      </c>
      <c r="B239" s="6" t="s">
        <v>217</v>
      </c>
      <c r="C239" s="7"/>
      <c r="D239" s="10"/>
      <c r="E239" s="10"/>
      <c r="F239" s="10"/>
    </row>
    <row r="240" spans="1:6">
      <c r="A240" s="6" t="str">
        <f>[1]sheet1!B273&amp;[1]sheet1!A273</f>
        <v>0031340462英语3</v>
      </c>
      <c r="B240" s="6" t="s">
        <v>218</v>
      </c>
      <c r="C240" s="7"/>
      <c r="D240" s="10"/>
      <c r="E240" s="10"/>
      <c r="F240" s="10"/>
    </row>
    <row r="241" spans="1:6">
      <c r="A241" s="6" t="str">
        <f>[1]sheet1!B274&amp;[1]sheet1!A274</f>
        <v>0031320490英语语言学</v>
      </c>
      <c r="B241" s="6" t="s">
        <v>219</v>
      </c>
      <c r="C241" s="7"/>
      <c r="D241" s="11"/>
      <c r="E241" s="11"/>
      <c r="F241" s="11"/>
    </row>
  </sheetData>
  <autoFilter xmlns:etc="http://www.wps.cn/officeDocument/2017/etCustomData" ref="A1:F241" etc:filterBottomFollowUsedRange="0">
    <extLst/>
  </autoFilter>
  <mergeCells count="52">
    <mergeCell ref="C2:C17"/>
    <mergeCell ref="C18:C33"/>
    <mergeCell ref="C34:C61"/>
    <mergeCell ref="C62:C75"/>
    <mergeCell ref="C76:C107"/>
    <mergeCell ref="C108:C125"/>
    <mergeCell ref="C126:C138"/>
    <mergeCell ref="C139:C147"/>
    <mergeCell ref="C148:C158"/>
    <mergeCell ref="C159:C162"/>
    <mergeCell ref="C163:C194"/>
    <mergeCell ref="C195:C197"/>
    <mergeCell ref="C198:C241"/>
    <mergeCell ref="D2:D17"/>
    <mergeCell ref="D18:D33"/>
    <mergeCell ref="D34:D61"/>
    <mergeCell ref="D62:D75"/>
    <mergeCell ref="D76:D107"/>
    <mergeCell ref="D108:D125"/>
    <mergeCell ref="D126:D138"/>
    <mergeCell ref="D139:D147"/>
    <mergeCell ref="D148:D158"/>
    <mergeCell ref="D159:D162"/>
    <mergeCell ref="D163:D194"/>
    <mergeCell ref="D195:D197"/>
    <mergeCell ref="D198:D241"/>
    <mergeCell ref="E2:E17"/>
    <mergeCell ref="E18:E33"/>
    <mergeCell ref="E34:E61"/>
    <mergeCell ref="E62:E75"/>
    <mergeCell ref="E76:E107"/>
    <mergeCell ref="E108:E125"/>
    <mergeCell ref="E126:E138"/>
    <mergeCell ref="E139:E147"/>
    <mergeCell ref="E148:E158"/>
    <mergeCell ref="E159:E162"/>
    <mergeCell ref="E163:E194"/>
    <mergeCell ref="E195:E197"/>
    <mergeCell ref="E198:E241"/>
    <mergeCell ref="F2:F17"/>
    <mergeCell ref="F18:F33"/>
    <mergeCell ref="F34:F61"/>
    <mergeCell ref="F62:F75"/>
    <mergeCell ref="F76:F107"/>
    <mergeCell ref="F108:F125"/>
    <mergeCell ref="F126:F138"/>
    <mergeCell ref="F139:F147"/>
    <mergeCell ref="F148:F158"/>
    <mergeCell ref="F159:F162"/>
    <mergeCell ref="F163:F194"/>
    <mergeCell ref="F195:F197"/>
    <mergeCell ref="F198:F241"/>
  </mergeCells>
  <printOptions horizontalCentered="1"/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LMF</cp:lastModifiedBy>
  <dcterms:created xsi:type="dcterms:W3CDTF">2025-10-30T23:27:00Z</dcterms:created>
  <dcterms:modified xsi:type="dcterms:W3CDTF">2025-10-31T00:34:42Z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6D98488EB33F440B97DB229CB0B32693_11</vt:lpwstr>
  </property>
  <property fmtid="{D5CDD505-2E9C-101B-9397-08002B2CF9AE}" pid="3" name="KSOProductBuildVer">
    <vt:lpwstr>2052-12.1.0.22529</vt:lpwstr>
  </property>
</Properties>
</file>